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30"/>
  <workbookPr/>
  <mc:AlternateContent xmlns:mc="http://schemas.openxmlformats.org/markup-compatibility/2006">
    <mc:Choice Requires="x15">
      <x15ac:absPath xmlns:x15ac="http://schemas.microsoft.com/office/spreadsheetml/2010/11/ac" url="C:\Users\isabel\Desktop\ENTREGA FINAL- MONTES CLAROS-2\MODELOS\DTI\"/>
    </mc:Choice>
  </mc:AlternateContent>
  <xr:revisionPtr revIDLastSave="6" documentId="11_B95E9EDDFACAFD27E5419907B46E4EDE26F2641C" xr6:coauthVersionLast="47" xr6:coauthVersionMax="47" xr10:uidLastSave="{3C28534E-0FF5-40CA-BBFF-FDA75604DE6D}"/>
  <bookViews>
    <workbookView xWindow="0" yWindow="0" windowWidth="24000" windowHeight="9156" xr2:uid="{00000000-000D-0000-FFFF-FFFF00000000}"/>
  </bookViews>
  <sheets>
    <sheet name="VENDA DTI" sheetId="6" r:id="rId1"/>
  </sheets>
  <definedNames>
    <definedName name="_Toc287531426_1">NA()</definedName>
    <definedName name="_Toc287531426_1_19">"NA()"</definedName>
    <definedName name="_Toc287531426_1_2">NA()</definedName>
    <definedName name="_Toc287531426_1_20">"NA()"</definedName>
    <definedName name="_Toc287531426_1_22">"NA()"</definedName>
    <definedName name="_Toc287531426_1_23">"NA()"</definedName>
    <definedName name="_Toc287531426_1_30">"NA()"</definedName>
    <definedName name="_Toc287531426_1_35">"NA()"</definedName>
    <definedName name="_Toc287531426_1_36">"NA()"</definedName>
    <definedName name="_Toc287531426_1_54">"NA()"</definedName>
    <definedName name="_Toc287531426_1_55">"NA()"</definedName>
    <definedName name="_Toc287531426_1_56">"NA()"</definedName>
    <definedName name="_Toc287531426_1_6">NA()</definedName>
    <definedName name="_Toc287531426_1_60">"NA()"</definedName>
    <definedName name="_Toc287531426_1_61">"NA()"</definedName>
    <definedName name="_Toc287531426_1_62">"NA()"</definedName>
    <definedName name="_Toc287531426_1_63">"NA()"</definedName>
    <definedName name="_Toc287531426_1_64">"NA()"</definedName>
    <definedName name="_Toc287531426_1_65">"NA()"</definedName>
    <definedName name="_Toc287531426_1_66">"NA()"</definedName>
    <definedName name="_Toc287531426_1_7">NA()</definedName>
    <definedName name="_Toc287531447_1">NA()</definedName>
    <definedName name="_Toc287531447_1_19">"NA()"</definedName>
    <definedName name="_Toc287531447_1_2">NA()</definedName>
    <definedName name="_Toc287531447_1_20">"NA()"</definedName>
    <definedName name="_Toc287531447_1_22">"NA()"</definedName>
    <definedName name="_Toc287531447_1_23">"NA()"</definedName>
    <definedName name="_Toc287531447_1_30">"NA()"</definedName>
    <definedName name="_Toc287531447_1_35">"NA()"</definedName>
    <definedName name="_Toc287531447_1_36">"NA()"</definedName>
    <definedName name="_Toc287531447_1_54">"NA()"</definedName>
    <definedName name="_Toc287531447_1_55">"NA()"</definedName>
    <definedName name="_Toc287531447_1_56">"NA()"</definedName>
    <definedName name="_Toc287531447_1_6">NA()</definedName>
    <definedName name="_Toc287531447_1_60">"NA()"</definedName>
    <definedName name="_Toc287531447_1_61">"NA()"</definedName>
    <definedName name="_Toc287531447_1_62">"NA()"</definedName>
    <definedName name="_Toc287531447_1_63">"NA()"</definedName>
    <definedName name="_Toc287531447_1_64">"NA()"</definedName>
    <definedName name="_Toc287531447_1_65">"NA()"</definedName>
    <definedName name="_Toc287531447_1_66">"NA()"</definedName>
    <definedName name="_Toc287531447_1_7">NA()</definedName>
    <definedName name="_Toc287531464_1">NA()</definedName>
    <definedName name="_Toc287531464_1_19">"NA()"</definedName>
    <definedName name="_Toc287531464_1_2">NA()</definedName>
    <definedName name="_Toc287531464_1_20">"NA()"</definedName>
    <definedName name="_Toc287531464_1_22">"NA()"</definedName>
    <definedName name="_Toc287531464_1_23">"NA()"</definedName>
    <definedName name="_Toc287531464_1_30">"NA()"</definedName>
    <definedName name="_Toc287531464_1_35">"NA()"</definedName>
    <definedName name="_Toc287531464_1_36">"NA()"</definedName>
    <definedName name="_Toc287531464_1_54">"NA()"</definedName>
    <definedName name="_Toc287531464_1_55">"NA()"</definedName>
    <definedName name="_Toc287531464_1_56">"NA()"</definedName>
    <definedName name="_Toc287531464_1_6">NA()</definedName>
    <definedName name="_Toc287531464_1_60">"NA()"</definedName>
    <definedName name="_Toc287531464_1_61">"NA()"</definedName>
    <definedName name="_Toc287531464_1_62">"NA()"</definedName>
    <definedName name="_Toc287531464_1_63">"NA()"</definedName>
    <definedName name="_Toc287531464_1_64">"NA()"</definedName>
    <definedName name="_Toc287531464_1_65">"NA()"</definedName>
    <definedName name="_Toc287531464_1_66">"NA()"</definedName>
    <definedName name="_Toc287531464_1_7">NA()</definedName>
    <definedName name="_Toc287531470_1">NA()</definedName>
    <definedName name="_Toc287531470_1_19">"NA()"</definedName>
    <definedName name="_Toc287531470_1_2">NA()</definedName>
    <definedName name="_Toc287531470_1_20">"NA()"</definedName>
    <definedName name="_Toc287531470_1_22">"NA()"</definedName>
    <definedName name="_Toc287531470_1_23">"NA()"</definedName>
    <definedName name="_Toc287531470_1_30">"NA()"</definedName>
    <definedName name="_Toc287531470_1_35">"NA()"</definedName>
    <definedName name="_Toc287531470_1_36">"NA()"</definedName>
    <definedName name="_Toc287531470_1_54">"NA()"</definedName>
    <definedName name="_Toc287531470_1_55">"NA()"</definedName>
    <definedName name="_Toc287531470_1_56">"NA()"</definedName>
    <definedName name="_Toc287531470_1_6">NA()</definedName>
    <definedName name="_Toc287531470_1_60">"NA()"</definedName>
    <definedName name="_Toc287531470_1_61">"NA()"</definedName>
    <definedName name="_Toc287531470_1_62">"NA()"</definedName>
    <definedName name="_Toc287531470_1_63">"NA()"</definedName>
    <definedName name="_Toc287531470_1_64">"NA()"</definedName>
    <definedName name="_Toc287531470_1_65">"NA()"</definedName>
    <definedName name="_Toc287531470_1_66">"NA()"</definedName>
    <definedName name="_Toc287531470_1_7">NA()</definedName>
    <definedName name="_Toc288033933_1">NA()</definedName>
    <definedName name="_Toc288033933_1_19">"NA()"</definedName>
    <definedName name="_Toc288033933_1_2">NA()</definedName>
    <definedName name="_Toc288033933_1_20">"NA()"</definedName>
    <definedName name="_Toc288033933_1_22">"NA()"</definedName>
    <definedName name="_Toc288033933_1_23">"NA()"</definedName>
    <definedName name="_Toc288033933_1_30">"NA()"</definedName>
    <definedName name="_Toc288033933_1_35">"NA()"</definedName>
    <definedName name="_Toc288033933_1_36">"NA()"</definedName>
    <definedName name="_Toc288033933_1_54">"NA()"</definedName>
    <definedName name="_Toc288033933_1_55">"NA()"</definedName>
    <definedName name="_Toc288033933_1_56">"NA()"</definedName>
    <definedName name="_Toc288033933_1_6">NA()</definedName>
    <definedName name="_Toc288033933_1_60">"NA()"</definedName>
    <definedName name="_Toc288033933_1_61">"NA()"</definedName>
    <definedName name="_Toc288033933_1_62">"NA()"</definedName>
    <definedName name="_Toc288033933_1_63">"NA()"</definedName>
    <definedName name="_Toc288033933_1_64">"NA()"</definedName>
    <definedName name="_Toc288033933_1_65">"NA()"</definedName>
    <definedName name="_Toc288033933_1_66">"NA()"</definedName>
    <definedName name="_Toc288033933_1_7">NA()</definedName>
    <definedName name="_Toc288033954_1">NA()</definedName>
    <definedName name="_Toc288033954_1_19">"NA()"</definedName>
    <definedName name="_Toc288033954_1_2">NA()</definedName>
    <definedName name="_Toc288033954_1_20">"NA()"</definedName>
    <definedName name="_Toc288033954_1_22">"NA()"</definedName>
    <definedName name="_Toc288033954_1_23">"NA()"</definedName>
    <definedName name="_Toc288033954_1_30">"NA()"</definedName>
    <definedName name="_Toc288033954_1_35">"NA()"</definedName>
    <definedName name="_Toc288033954_1_36">"NA()"</definedName>
    <definedName name="_Toc288033954_1_54">"NA()"</definedName>
    <definedName name="_Toc288033954_1_55">"NA()"</definedName>
    <definedName name="_Toc288033954_1_56">"NA()"</definedName>
    <definedName name="_Toc288033954_1_6">NA()</definedName>
    <definedName name="_Toc288033954_1_60">"NA()"</definedName>
    <definedName name="_Toc288033954_1_61">"NA()"</definedName>
    <definedName name="_Toc288033954_1_62">"NA()"</definedName>
    <definedName name="_Toc288033954_1_63">"NA()"</definedName>
    <definedName name="_Toc288033954_1_64">"NA()"</definedName>
    <definedName name="_Toc288033954_1_65">"NA()"</definedName>
    <definedName name="_Toc288033954_1_66">"NA()"</definedName>
    <definedName name="_Toc288033954_1_7">NA()</definedName>
    <definedName name="_Toc288656798_1">NA()</definedName>
    <definedName name="_Toc288656798_1_19">"NA()"</definedName>
    <definedName name="_Toc288656798_1_2">NA()</definedName>
    <definedName name="_Toc288656798_1_20">"NA()"</definedName>
    <definedName name="_Toc288656798_1_22">"NA()"</definedName>
    <definedName name="_Toc288656798_1_23">"NA()"</definedName>
    <definedName name="_Toc288656798_1_30">"NA()"</definedName>
    <definedName name="_Toc288656798_1_35">"NA()"</definedName>
    <definedName name="_Toc288656798_1_36">"NA()"</definedName>
    <definedName name="_Toc288656798_1_54">"NA()"</definedName>
    <definedName name="_Toc288656798_1_55">"NA()"</definedName>
    <definedName name="_Toc288656798_1_56">"NA()"</definedName>
    <definedName name="_Toc288656798_1_6">NA()</definedName>
    <definedName name="_Toc288656798_1_60">"NA()"</definedName>
    <definedName name="_Toc288656798_1_61">"NA()"</definedName>
    <definedName name="_Toc288656798_1_62">"NA()"</definedName>
    <definedName name="_Toc288656798_1_63">"NA()"</definedName>
    <definedName name="_Toc288656798_1_64">"NA()"</definedName>
    <definedName name="_Toc288656798_1_65">"NA()"</definedName>
    <definedName name="_Toc288656798_1_66">"NA()"</definedName>
    <definedName name="_Toc288656798_1_7">NA()</definedName>
    <definedName name="_Toc288656810_1">NA()</definedName>
    <definedName name="_Toc288656810_1_19">"NA()"</definedName>
    <definedName name="_Toc288656810_1_2">NA()</definedName>
    <definedName name="_Toc288656810_1_20">"NA()"</definedName>
    <definedName name="_Toc288656810_1_22">"NA()"</definedName>
    <definedName name="_Toc288656810_1_23">"NA()"</definedName>
    <definedName name="_Toc288656810_1_30">"NA()"</definedName>
    <definedName name="_Toc288656810_1_35">"NA()"</definedName>
    <definedName name="_Toc288656810_1_36">"NA()"</definedName>
    <definedName name="_Toc288656810_1_54">"NA()"</definedName>
    <definedName name="_Toc288656810_1_55">"NA()"</definedName>
    <definedName name="_Toc288656810_1_56">"NA()"</definedName>
    <definedName name="_Toc288656810_1_6">NA()</definedName>
    <definedName name="_Toc288656810_1_60">"NA()"</definedName>
    <definedName name="_Toc288656810_1_61">"NA()"</definedName>
    <definedName name="_Toc288656810_1_62">"NA()"</definedName>
    <definedName name="_Toc288656810_1_63">"NA()"</definedName>
    <definedName name="_Toc288656810_1_64">"NA()"</definedName>
    <definedName name="_Toc288656810_1_65">"NA()"</definedName>
    <definedName name="_Toc288656810_1_66">"NA()"</definedName>
    <definedName name="_Toc288656810_1_7">NA()</definedName>
    <definedName name="_Toc292799944_1">NA()</definedName>
    <definedName name="_Toc292799944_1_19">"NA()"</definedName>
    <definedName name="_Toc292799944_1_2">NA()</definedName>
    <definedName name="_Toc292799944_1_20">"NA()"</definedName>
    <definedName name="_Toc292799944_1_22">"NA()"</definedName>
    <definedName name="_Toc292799944_1_23">"NA()"</definedName>
    <definedName name="_Toc292799944_1_30">"NA()"</definedName>
    <definedName name="_Toc292799944_1_35">"NA()"</definedName>
    <definedName name="_Toc292799944_1_36">"NA()"</definedName>
    <definedName name="_Toc292799944_1_54">"NA()"</definedName>
    <definedName name="_Toc292799944_1_55">"NA()"</definedName>
    <definedName name="_Toc292799944_1_56">"NA()"</definedName>
    <definedName name="_Toc292799944_1_6">NA()</definedName>
    <definedName name="_Toc292799944_1_60">"NA()"</definedName>
    <definedName name="_Toc292799944_1_61">"NA()"</definedName>
    <definedName name="_Toc292799944_1_62">"NA()"</definedName>
    <definedName name="_Toc292799944_1_63">"NA()"</definedName>
    <definedName name="_Toc292799944_1_64">"NA()"</definedName>
    <definedName name="_Toc292799944_1_65">"NA()"</definedName>
    <definedName name="_Toc292799944_1_66">"NA()"</definedName>
    <definedName name="_Toc292799944_1_7">NA()</definedName>
    <definedName name="_Toc292799947_1">NA()</definedName>
    <definedName name="_Toc292799947_1_19">"NA()"</definedName>
    <definedName name="_Toc292799947_1_2">NA()</definedName>
    <definedName name="_Toc292799947_1_20">"NA()"</definedName>
    <definedName name="_Toc292799947_1_22">"NA()"</definedName>
    <definedName name="_Toc292799947_1_23">"NA()"</definedName>
    <definedName name="_Toc292799947_1_30">"NA()"</definedName>
    <definedName name="_Toc292799947_1_35">"NA()"</definedName>
    <definedName name="_Toc292799947_1_36">"NA()"</definedName>
    <definedName name="_Toc292799947_1_54">"NA()"</definedName>
    <definedName name="_Toc292799947_1_55">"NA()"</definedName>
    <definedName name="_Toc292799947_1_56">"NA()"</definedName>
    <definedName name="_Toc292799947_1_6">NA()</definedName>
    <definedName name="_Toc292799947_1_60">"NA()"</definedName>
    <definedName name="_Toc292799947_1_61">"NA()"</definedName>
    <definedName name="_Toc292799947_1_62">"NA()"</definedName>
    <definedName name="_Toc292799947_1_63">"NA()"</definedName>
    <definedName name="_Toc292799947_1_64">"NA()"</definedName>
    <definedName name="_Toc292799947_1_65">"NA()"</definedName>
    <definedName name="_Toc292799947_1_66">"NA()"</definedName>
    <definedName name="_Toc292799947_1_7">NA()</definedName>
    <definedName name="_Toc292799948_1">NA()</definedName>
    <definedName name="_Toc292799948_1_19">"NA()"</definedName>
    <definedName name="_Toc292799948_1_2">NA()</definedName>
    <definedName name="_Toc292799948_1_20">"NA()"</definedName>
    <definedName name="_Toc292799948_1_22">"NA()"</definedName>
    <definedName name="_Toc292799948_1_23">"NA()"</definedName>
    <definedName name="_Toc292799948_1_30">"NA()"</definedName>
    <definedName name="_Toc292799948_1_35">"NA()"</definedName>
    <definedName name="_Toc292799948_1_36">"NA()"</definedName>
    <definedName name="_Toc292799948_1_54">"NA()"</definedName>
    <definedName name="_Toc292799948_1_55">"NA()"</definedName>
    <definedName name="_Toc292799948_1_56">"NA()"</definedName>
    <definedName name="_Toc292799948_1_6">NA()</definedName>
    <definedName name="_Toc292799948_1_60">"NA()"</definedName>
    <definedName name="_Toc292799948_1_61">"NA()"</definedName>
    <definedName name="_Toc292799948_1_62">"NA()"</definedName>
    <definedName name="_Toc292799948_1_63">"NA()"</definedName>
    <definedName name="_Toc292799948_1_64">"NA()"</definedName>
    <definedName name="_Toc292799948_1_65">"NA()"</definedName>
    <definedName name="_Toc292799948_1_66">"NA()"</definedName>
    <definedName name="_Toc292799948_1_7">NA()</definedName>
    <definedName name="_Toc292799949_1">NA()</definedName>
    <definedName name="_Toc292799949_1_19">"NA()"</definedName>
    <definedName name="_Toc292799949_1_2">NA()</definedName>
    <definedName name="_Toc292799949_1_20">"NA()"</definedName>
    <definedName name="_Toc292799949_1_22">"NA()"</definedName>
    <definedName name="_Toc292799949_1_23">"NA()"</definedName>
    <definedName name="_Toc292799949_1_30">"NA()"</definedName>
    <definedName name="_Toc292799949_1_35">"NA()"</definedName>
    <definedName name="_Toc292799949_1_36">"NA()"</definedName>
    <definedName name="_Toc292799949_1_54">"NA()"</definedName>
    <definedName name="_Toc292799949_1_55">"NA()"</definedName>
    <definedName name="_Toc292799949_1_56">"NA()"</definedName>
    <definedName name="_Toc292799949_1_6">NA()</definedName>
    <definedName name="_Toc292799949_1_60">"NA()"</definedName>
    <definedName name="_Toc292799949_1_61">"NA()"</definedName>
    <definedName name="_Toc292799949_1_62">"NA()"</definedName>
    <definedName name="_Toc292799949_1_63">"NA()"</definedName>
    <definedName name="_Toc292799949_1_64">"NA()"</definedName>
    <definedName name="_Toc292799949_1_65">"NA()"</definedName>
    <definedName name="_Toc292799949_1_66">"NA()"</definedName>
    <definedName name="_Toc292799949_1_7">NA()</definedName>
    <definedName name="_Toc292799950_1">NA()</definedName>
    <definedName name="_Toc292799950_1_19">"NA()"</definedName>
    <definedName name="_Toc292799950_1_2">NA()</definedName>
    <definedName name="_Toc292799950_1_20">"NA()"</definedName>
    <definedName name="_Toc292799950_1_22">"NA()"</definedName>
    <definedName name="_Toc292799950_1_23">"NA()"</definedName>
    <definedName name="_Toc292799950_1_30">"NA()"</definedName>
    <definedName name="_Toc292799950_1_35">"NA()"</definedName>
    <definedName name="_Toc292799950_1_36">"NA()"</definedName>
    <definedName name="_Toc292799950_1_54">"NA()"</definedName>
    <definedName name="_Toc292799950_1_55">"NA()"</definedName>
    <definedName name="_Toc292799950_1_56">"NA()"</definedName>
    <definedName name="_Toc292799950_1_6">NA()</definedName>
    <definedName name="_Toc292799950_1_60">"NA()"</definedName>
    <definedName name="_Toc292799950_1_61">"NA()"</definedName>
    <definedName name="_Toc292799950_1_62">"NA()"</definedName>
    <definedName name="_Toc292799950_1_63">"NA()"</definedName>
    <definedName name="_Toc292799950_1_64">"NA()"</definedName>
    <definedName name="_Toc292799950_1_65">"NA()"</definedName>
    <definedName name="_Toc292799950_1_66">"NA()"</definedName>
    <definedName name="_Toc292799950_1_7">NA()</definedName>
    <definedName name="_Toc292799951_1">NA()</definedName>
    <definedName name="_Toc292799951_1_19">"NA()"</definedName>
    <definedName name="_Toc292799951_1_2">NA()</definedName>
    <definedName name="_Toc292799951_1_20">"NA()"</definedName>
    <definedName name="_Toc292799951_1_22">"NA()"</definedName>
    <definedName name="_Toc292799951_1_23">"NA()"</definedName>
    <definedName name="_Toc292799951_1_30">"NA()"</definedName>
    <definedName name="_Toc292799951_1_35">"NA()"</definedName>
    <definedName name="_Toc292799951_1_36">"NA()"</definedName>
    <definedName name="_Toc292799951_1_54">"NA()"</definedName>
    <definedName name="_Toc292799951_1_55">"NA()"</definedName>
    <definedName name="_Toc292799951_1_56">"NA()"</definedName>
    <definedName name="_Toc292799951_1_6">NA()</definedName>
    <definedName name="_Toc292799951_1_60">"NA()"</definedName>
    <definedName name="_Toc292799951_1_61">"NA()"</definedName>
    <definedName name="_Toc292799951_1_62">"NA()"</definedName>
    <definedName name="_Toc292799951_1_63">"NA()"</definedName>
    <definedName name="_Toc292799951_1_64">"NA()"</definedName>
    <definedName name="_Toc292799951_1_65">"NA()"</definedName>
    <definedName name="_Toc292799951_1_66">"NA()"</definedName>
    <definedName name="_Toc292799951_1_7">NA()</definedName>
    <definedName name="_Toc292799952_1">NA()</definedName>
    <definedName name="_Toc292799952_1_19">"NA()"</definedName>
    <definedName name="_Toc292799952_1_2">NA()</definedName>
    <definedName name="_Toc292799952_1_20">"NA()"</definedName>
    <definedName name="_Toc292799952_1_22">"NA()"</definedName>
    <definedName name="_Toc292799952_1_23">"NA()"</definedName>
    <definedName name="_Toc292799952_1_30">"NA()"</definedName>
    <definedName name="_Toc292799952_1_35">"NA()"</definedName>
    <definedName name="_Toc292799952_1_36">"NA()"</definedName>
    <definedName name="_Toc292799952_1_54">"NA()"</definedName>
    <definedName name="_Toc292799952_1_55">"NA()"</definedName>
    <definedName name="_Toc292799952_1_56">"NA()"</definedName>
    <definedName name="_Toc292799952_1_6">NA()</definedName>
    <definedName name="_Toc292799952_1_60">"NA()"</definedName>
    <definedName name="_Toc292799952_1_61">"NA()"</definedName>
    <definedName name="_Toc292799952_1_62">"NA()"</definedName>
    <definedName name="_Toc292799952_1_63">"NA()"</definedName>
    <definedName name="_Toc292799952_1_64">"NA()"</definedName>
    <definedName name="_Toc292799952_1_65">"NA()"</definedName>
    <definedName name="_Toc292799952_1_66">"NA()"</definedName>
    <definedName name="_Toc292799952_1_7">NA()</definedName>
    <definedName name="_Toc380578644_1">#REF!</definedName>
    <definedName name="_Toc380578644_1_2">#REF!</definedName>
    <definedName name="a">"$#REF!.$#REF!$#REF!"</definedName>
    <definedName name="_xlnm.Print_Area" localSheetId="0">'VENDA DTI'!$A$1:$H$42</definedName>
    <definedName name="ci">"NA()"</definedName>
    <definedName name="ci_19">"NA()"</definedName>
    <definedName name="ci_20">"NA()"</definedName>
    <definedName name="ci_22">"NA()"</definedName>
    <definedName name="ci_23">"NA()"</definedName>
    <definedName name="ci_30">"NA()"</definedName>
    <definedName name="ci_35">"NA()"</definedName>
    <definedName name="ci_36">"NA()"</definedName>
    <definedName name="ci_54">"NA()"</definedName>
    <definedName name="ci_55">"NA()"</definedName>
    <definedName name="ci_56">"NA()"</definedName>
    <definedName name="ci_60">"NA()"</definedName>
    <definedName name="ci_61">"NA()"</definedName>
    <definedName name="ci_62">"NA()"</definedName>
    <definedName name="ci_63">"NA()"</definedName>
    <definedName name="ci_64">"NA()"</definedName>
    <definedName name="ci_65">"NA()"</definedName>
    <definedName name="ci_66">"NA()"</definedName>
    <definedName name="excel">"$#REF!.$#REF!$#REF!"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2_1">NA()</definedName>
    <definedName name="Excel_BuiltIn__FilterDatabase_6">NA()</definedName>
    <definedName name="Excel_BuiltIn__FilterDatabase_7">NA()</definedName>
    <definedName name="Excel_BuiltIn_Print_Area_1">0</definedName>
    <definedName name="Excel_BuiltIn_Print_Area_1_1">NA()</definedName>
    <definedName name="Excel_BuiltIn_Print_Area_1_1_1">NA()</definedName>
    <definedName name="Excel_BuiltIn_Print_Area_1_1_19">"$#REF!.$#REF!$#REF!"</definedName>
    <definedName name="Excel_BuiltIn_Print_Area_1_1_2">NA()</definedName>
    <definedName name="Excel_BuiltIn_Print_Area_1_1_2_1">NA()</definedName>
    <definedName name="Excel_BuiltIn_Print_Area_1_1_2_2">NA()</definedName>
    <definedName name="Excel_BuiltIn_Print_Area_1_1_20">"$#REF!.$#REF!$#REF!"</definedName>
    <definedName name="Excel_BuiltIn_Print_Area_1_1_22">"$#REF!.$#REF!$#REF!"</definedName>
    <definedName name="Excel_BuiltIn_Print_Area_1_1_23">"$#REF!.$#REF!$#REF!"</definedName>
    <definedName name="Excel_BuiltIn_Print_Area_1_1_30">"$#REF!.$#REF!$#REF!"</definedName>
    <definedName name="Excel_BuiltIn_Print_Area_1_1_35">"$#REF!.$#REF!$#REF!"</definedName>
    <definedName name="Excel_BuiltIn_Print_Area_1_1_36">"$#REF!.$#REF!$#REF!"</definedName>
    <definedName name="Excel_BuiltIn_Print_Area_1_1_54">"$#REF!.$#REF!$#REF!"</definedName>
    <definedName name="Excel_BuiltIn_Print_Area_1_1_55">"$#REF!.$#REF!$#REF!"</definedName>
    <definedName name="Excel_BuiltIn_Print_Area_1_1_56">"$#REF!.$#REF!$#REF!"</definedName>
    <definedName name="Excel_BuiltIn_Print_Area_1_1_6">NA()</definedName>
    <definedName name="Excel_BuiltIn_Print_Area_1_1_6_2">NA()</definedName>
    <definedName name="Excel_BuiltIn_Print_Area_1_1_60">"$#REF!.$#REF!$#REF!"</definedName>
    <definedName name="Excel_BuiltIn_Print_Area_1_1_61">"$#REF!.$#REF!$#REF!"</definedName>
    <definedName name="Excel_BuiltIn_Print_Area_1_1_62">"$#REF!.$#REF!$#REF!"</definedName>
    <definedName name="Excel_BuiltIn_Print_Area_1_1_63">"$#REF!.$#REF!$#REF!"</definedName>
    <definedName name="Excel_BuiltIn_Print_Area_1_1_64">"$#REF!.$#REF!$#REF!"</definedName>
    <definedName name="Excel_BuiltIn_Print_Area_1_1_65">"$#REF!.$#REF!$#REF!"</definedName>
    <definedName name="Excel_BuiltIn_Print_Area_1_1_66">"$#REF!.$#REF!$#REF!"</definedName>
    <definedName name="Excel_BuiltIn_Print_Area_1_1_7">NA()</definedName>
    <definedName name="Excel_BuiltIn_Print_Area_1_1_7_2">NA()</definedName>
    <definedName name="Excel_BuiltIn_Print_Area_10_1">NA()</definedName>
    <definedName name="Excel_BuiltIn_Print_Area_11_1">NA()</definedName>
    <definedName name="Excel_BuiltIn_Print_Area_2">0</definedName>
    <definedName name="Excel_BuiltIn_Print_Area_2_1">NA()</definedName>
    <definedName name="Excel_BuiltIn_Print_Area_2_1_1">NA()</definedName>
    <definedName name="Excel_BuiltIn_Print_Area_2_1_13">"$#REF!.$A$3:$J$58"</definedName>
    <definedName name="Excel_BuiltIn_Print_Area_2_1_14">NA()</definedName>
    <definedName name="Excel_BuiltIn_Print_Area_2_1_19">"$#REF!.$#REF!$#REF!"</definedName>
    <definedName name="Excel_BuiltIn_Print_Area_2_1_2">NA()</definedName>
    <definedName name="Excel_BuiltIn_Print_Area_2_1_2_1">NA()</definedName>
    <definedName name="Excel_BuiltIn_Print_Area_2_1_2_2">NA()</definedName>
    <definedName name="Excel_BuiltIn_Print_Area_2_1_20">"$#REF!.$#REF!$#REF!"</definedName>
    <definedName name="Excel_BuiltIn_Print_Area_2_1_22">"$#REF!.$#REF!$#REF!"</definedName>
    <definedName name="Excel_BuiltIn_Print_Area_2_1_23">"$#REF!.$#REF!$#REF!"</definedName>
    <definedName name="Excel_BuiltIn_Print_Area_2_1_30">"$#REF!.$#REF!$#REF!"</definedName>
    <definedName name="Excel_BuiltIn_Print_Area_2_1_35">"$#REF!.$#REF!$#REF!"</definedName>
    <definedName name="Excel_BuiltIn_Print_Area_2_1_36">"$#REF!.$#REF!$#REF!"</definedName>
    <definedName name="Excel_BuiltIn_Print_Area_2_1_54">"$#REF!.$#REF!$#REF!"</definedName>
    <definedName name="Excel_BuiltIn_Print_Area_2_1_55">"$#REF!.$#REF!$#REF!"</definedName>
    <definedName name="Excel_BuiltIn_Print_Area_2_1_56">"$#REF!.$#REF!$#REF!"</definedName>
    <definedName name="Excel_BuiltIn_Print_Area_2_1_6">NA()</definedName>
    <definedName name="Excel_BuiltIn_Print_Area_2_1_6_2">NA()</definedName>
    <definedName name="Excel_BuiltIn_Print_Area_2_1_60">"$#REF!.$#REF!$#REF!"</definedName>
    <definedName name="Excel_BuiltIn_Print_Area_2_1_61">"$#REF!.$#REF!$#REF!"</definedName>
    <definedName name="Excel_BuiltIn_Print_Area_2_1_62">"$#REF!.$#REF!$#REF!"</definedName>
    <definedName name="Excel_BuiltIn_Print_Area_2_1_63">"$#REF!.$#REF!$#REF!"</definedName>
    <definedName name="Excel_BuiltIn_Print_Area_2_1_64">"$#REF!.$#REF!$#REF!"</definedName>
    <definedName name="Excel_BuiltIn_Print_Area_2_1_65">"$#REF!.$#REF!$#REF!"</definedName>
    <definedName name="Excel_BuiltIn_Print_Area_2_1_66">"$#REF!.$#REF!$#REF!"</definedName>
    <definedName name="Excel_BuiltIn_Print_Area_2_1_7">NA()</definedName>
    <definedName name="Excel_BuiltIn_Print_Area_2_1_7_2">NA()</definedName>
    <definedName name="Excel_BuiltIn_Print_Area_3">NA()</definedName>
    <definedName name="Excel_BuiltIn_Print_Area_3_1">NA()</definedName>
    <definedName name="Excel_BuiltIn_Print_Area_3_1_13">NA()</definedName>
    <definedName name="Excel_BuiltIn_Print_Area_3_1_13_2">NA()</definedName>
    <definedName name="Excel_BuiltIn_Print_Area_3_1_14">NA()</definedName>
    <definedName name="Excel_BuiltIn_Print_Area_3_1_19">"$#REF!.$#REF!$#REF!"</definedName>
    <definedName name="Excel_BuiltIn_Print_Area_3_1_2">NA()</definedName>
    <definedName name="Excel_BuiltIn_Print_Area_3_1_2_1">NA()</definedName>
    <definedName name="Excel_BuiltIn_Print_Area_3_1_2_2">NA()</definedName>
    <definedName name="Excel_BuiltIn_Print_Area_3_1_20">"$#REF!.$#REF!$#REF!"</definedName>
    <definedName name="Excel_BuiltIn_Print_Area_3_1_22">"$#REF!.$#REF!$#REF!"</definedName>
    <definedName name="Excel_BuiltIn_Print_Area_3_1_23">"$#REF!.$#REF!$#REF!"</definedName>
    <definedName name="Excel_BuiltIn_Print_Area_3_1_30">"$#REF!.$#REF!$#REF!"</definedName>
    <definedName name="Excel_BuiltIn_Print_Area_3_1_35">"$#REF!.$#REF!$#REF!"</definedName>
    <definedName name="Excel_BuiltIn_Print_Area_3_1_36">"$#REF!.$#REF!$#REF!"</definedName>
    <definedName name="Excel_BuiltIn_Print_Area_3_1_54">"$#REF!.$#REF!$#REF!"</definedName>
    <definedName name="Excel_BuiltIn_Print_Area_3_1_55">"$#REF!.$#REF!$#REF!"</definedName>
    <definedName name="Excel_BuiltIn_Print_Area_3_1_56">"$#REF!.$#REF!$#REF!"</definedName>
    <definedName name="Excel_BuiltIn_Print_Area_3_1_6">NA()</definedName>
    <definedName name="Excel_BuiltIn_Print_Area_3_1_6_2">NA()</definedName>
    <definedName name="Excel_BuiltIn_Print_Area_3_1_60">"$#REF!.$#REF!$#REF!"</definedName>
    <definedName name="Excel_BuiltIn_Print_Area_3_1_61">"$#REF!.$#REF!$#REF!"</definedName>
    <definedName name="Excel_BuiltIn_Print_Area_3_1_62">"$#REF!.$#REF!$#REF!"</definedName>
    <definedName name="Excel_BuiltIn_Print_Area_3_1_63">"$#REF!.$#REF!$#REF!"</definedName>
    <definedName name="Excel_BuiltIn_Print_Area_3_1_64">"$#REF!.$#REF!$#REF!"</definedName>
    <definedName name="Excel_BuiltIn_Print_Area_3_1_65">"$#REF!.$#REF!$#REF!"</definedName>
    <definedName name="Excel_BuiltIn_Print_Area_3_1_66">"$#REF!.$#REF!$#REF!"</definedName>
    <definedName name="Excel_BuiltIn_Print_Area_3_1_7">NA()</definedName>
    <definedName name="Excel_BuiltIn_Print_Area_3_1_7_2">NA()</definedName>
    <definedName name="Excel_BuiltIn_Print_Area_4">0</definedName>
    <definedName name="Excel_BuiltIn_Print_Area_6_1">NA()</definedName>
    <definedName name="Excel_BuiltIn_Print_Area_6_1_1">NA()</definedName>
    <definedName name="Excel_BuiltIn_Print_Area_6_1_2">NA()</definedName>
    <definedName name="Excel_BuiltIn_Print_Area_6_13">NA()</definedName>
    <definedName name="Excel_BuiltIn_Print_Area_6_13_2">NA()</definedName>
    <definedName name="Excel_BuiltIn_Print_Area_6_19">"$#REF!.$#REF!$#REF!"</definedName>
    <definedName name="Excel_BuiltIn_Print_Area_6_2">NA()</definedName>
    <definedName name="Excel_BuiltIn_Print_Area_6_2_2">NA()</definedName>
    <definedName name="Excel_BuiltIn_Print_Area_6_20">"$#REF!.$#REF!$#REF!"</definedName>
    <definedName name="Excel_BuiltIn_Print_Area_6_22">"$#REF!.$#REF!$#REF!"</definedName>
    <definedName name="Excel_BuiltIn_Print_Area_6_23">"$#REF!.$#REF!$#REF!"</definedName>
    <definedName name="Excel_BuiltIn_Print_Area_6_30">"$#REF!.$#REF!$#REF!"</definedName>
    <definedName name="Excel_BuiltIn_Print_Area_6_35">"$#REF!.$#REF!$#REF!"</definedName>
    <definedName name="Excel_BuiltIn_Print_Area_6_36">"$#REF!.$#REF!$#REF!"</definedName>
    <definedName name="Excel_BuiltIn_Print_Area_6_54">"$#REF!.$#REF!$#REF!"</definedName>
    <definedName name="Excel_BuiltIn_Print_Area_6_55">"$#REF!.$#REF!$#REF!"</definedName>
    <definedName name="Excel_BuiltIn_Print_Area_6_56">"$#REF!.$#REF!$#REF!"</definedName>
    <definedName name="Excel_BuiltIn_Print_Area_6_6">NA()</definedName>
    <definedName name="Excel_BuiltIn_Print_Area_6_6_2">NA()</definedName>
    <definedName name="Excel_BuiltIn_Print_Area_6_60">"$#REF!.$#REF!$#REF!"</definedName>
    <definedName name="Excel_BuiltIn_Print_Area_6_61">"$#REF!.$#REF!$#REF!"</definedName>
    <definedName name="Excel_BuiltIn_Print_Area_6_62">"$#REF!.$#REF!$#REF!"</definedName>
    <definedName name="Excel_BuiltIn_Print_Area_6_63">"$#REF!.$#REF!$#REF!"</definedName>
    <definedName name="Excel_BuiltIn_Print_Area_6_64">"$#REF!.$#REF!$#REF!"</definedName>
    <definedName name="Excel_BuiltIn_Print_Area_6_65">"$#REF!.$#REF!$#REF!"</definedName>
    <definedName name="Excel_BuiltIn_Print_Area_6_66">"$#REF!.$#REF!$#REF!"</definedName>
    <definedName name="Excel_BuiltIn_Print_Area_6_7">NA()</definedName>
    <definedName name="Excel_BuiltIn_Print_Area_6_7_2">NA()</definedName>
    <definedName name="Excel_BuiltIn_Print_Area_7_1">NA()</definedName>
    <definedName name="Excel_BuiltIn_Print_Area_7_1_1">NA()</definedName>
    <definedName name="Excel_BuiltIn_Print_Area_7_1_2">NA()</definedName>
    <definedName name="Excel_BuiltIn_Print_Area_7_13">NA()</definedName>
    <definedName name="Excel_BuiltIn_Print_Area_7_13_2">NA()</definedName>
    <definedName name="Excel_BuiltIn_Print_Area_7_19">"$#REF!.$#REF!$#REF!"</definedName>
    <definedName name="Excel_BuiltIn_Print_Area_7_2">NA()</definedName>
    <definedName name="Excel_BuiltIn_Print_Area_7_2_2">NA()</definedName>
    <definedName name="Excel_BuiltIn_Print_Area_7_20">"$#REF!.$#REF!$#REF!"</definedName>
    <definedName name="Excel_BuiltIn_Print_Area_7_22">"$#REF!.$#REF!$#REF!"</definedName>
    <definedName name="Excel_BuiltIn_Print_Area_7_23">"$#REF!.$#REF!$#REF!"</definedName>
    <definedName name="Excel_BuiltIn_Print_Area_7_30">"$#REF!.$#REF!$#REF!"</definedName>
    <definedName name="Excel_BuiltIn_Print_Area_7_35">"$#REF!.$#REF!$#REF!"</definedName>
    <definedName name="Excel_BuiltIn_Print_Area_7_36">"$#REF!.$#REF!$#REF!"</definedName>
    <definedName name="Excel_BuiltIn_Print_Area_7_54">"$#REF!.$#REF!$#REF!"</definedName>
    <definedName name="Excel_BuiltIn_Print_Area_7_55">"$#REF!.$#REF!$#REF!"</definedName>
    <definedName name="Excel_BuiltIn_Print_Area_7_56">"$#REF!.$#REF!$#REF!"</definedName>
    <definedName name="Excel_BuiltIn_Print_Area_7_6">NA()</definedName>
    <definedName name="Excel_BuiltIn_Print_Area_7_6_2">NA()</definedName>
    <definedName name="Excel_BuiltIn_Print_Area_7_60">"$#REF!.$#REF!$#REF!"</definedName>
    <definedName name="Excel_BuiltIn_Print_Area_7_61">"$#REF!.$#REF!$#REF!"</definedName>
    <definedName name="Excel_BuiltIn_Print_Area_7_62">"$#REF!.$#REF!$#REF!"</definedName>
    <definedName name="Excel_BuiltIn_Print_Area_7_63">"$#REF!.$#REF!$#REF!"</definedName>
    <definedName name="Excel_BuiltIn_Print_Area_7_64">"$#REF!.$#REF!$#REF!"</definedName>
    <definedName name="Excel_BuiltIn_Print_Area_7_65">"$#REF!.$#REF!$#REF!"</definedName>
    <definedName name="Excel_BuiltIn_Print_Area_7_66">"$#REF!.$#REF!$#REF!"</definedName>
    <definedName name="Excel_BuiltIn_Print_Area_7_7">NA()</definedName>
    <definedName name="Excel_BuiltIn_Print_Area_7_7_2">NA()</definedName>
    <definedName name="Excel_BuiltIn_Print_Area_8_1">NA()</definedName>
    <definedName name="Excel_BuiltIn_Print_Area_8_1_1">NA()</definedName>
    <definedName name="Excel_BuiltIn_Print_Area_8_1_2">NA()</definedName>
    <definedName name="Excel_BuiltIn_Print_Area_8_13">NA()</definedName>
    <definedName name="Excel_BuiltIn_Print_Area_8_13_2">NA()</definedName>
    <definedName name="Excel_BuiltIn_Print_Area_8_19">"$#REF!.$#REF!$#REF!"</definedName>
    <definedName name="Excel_BuiltIn_Print_Area_8_2">NA()</definedName>
    <definedName name="Excel_BuiltIn_Print_Area_8_2_2">NA()</definedName>
    <definedName name="Excel_BuiltIn_Print_Area_8_20">"$#REF!.$#REF!$#REF!"</definedName>
    <definedName name="Excel_BuiltIn_Print_Area_8_22">"$#REF!.$#REF!$#REF!"</definedName>
    <definedName name="Excel_BuiltIn_Print_Area_8_23">"$#REF!.$#REF!$#REF!"</definedName>
    <definedName name="Excel_BuiltIn_Print_Area_8_30">"$#REF!.$#REF!$#REF!"</definedName>
    <definedName name="Excel_BuiltIn_Print_Area_8_35">"$#REF!.$#REF!$#REF!"</definedName>
    <definedName name="Excel_BuiltIn_Print_Area_8_36">"$#REF!.$#REF!$#REF!"</definedName>
    <definedName name="Excel_BuiltIn_Print_Area_8_54">"$#REF!.$#REF!$#REF!"</definedName>
    <definedName name="Excel_BuiltIn_Print_Area_8_55">"$#REF!.$#REF!$#REF!"</definedName>
    <definedName name="Excel_BuiltIn_Print_Area_8_56">"$#REF!.$#REF!$#REF!"</definedName>
    <definedName name="Excel_BuiltIn_Print_Area_8_6">NA()</definedName>
    <definedName name="Excel_BuiltIn_Print_Area_8_6_2">NA()</definedName>
    <definedName name="Excel_BuiltIn_Print_Area_8_60">"$#REF!.$#REF!$#REF!"</definedName>
    <definedName name="Excel_BuiltIn_Print_Area_8_61">"$#REF!.$#REF!$#REF!"</definedName>
    <definedName name="Excel_BuiltIn_Print_Area_8_62">"$#REF!.$#REF!$#REF!"</definedName>
    <definedName name="Excel_BuiltIn_Print_Area_8_63">"$#REF!.$#REF!$#REF!"</definedName>
    <definedName name="Excel_BuiltIn_Print_Area_8_64">"$#REF!.$#REF!$#REF!"</definedName>
    <definedName name="Excel_BuiltIn_Print_Area_8_65">"$#REF!.$#REF!$#REF!"</definedName>
    <definedName name="Excel_BuiltIn_Print_Area_8_66">"$#REF!.$#REF!$#REF!"</definedName>
    <definedName name="Excel_BuiltIn_Print_Area_8_7">NA()</definedName>
    <definedName name="Excel_BuiltIn_Print_Area_8_7_2">NA()</definedName>
    <definedName name="Excel_BuiltIn_Print_Area_9_1">NA()</definedName>
    <definedName name="Excel_BuiltIn_Print_Titles_1">NA()</definedName>
    <definedName name="Excel_BuiltIn_Print_Titles_1_1">NA()</definedName>
    <definedName name="Excel_BuiltIn_Print_Titles_1_1_13">NA()</definedName>
    <definedName name="Excel_BuiltIn_Print_Titles_1_1_13_2">NA()</definedName>
    <definedName name="Excel_BuiltIn_Print_Titles_2">NA()</definedName>
    <definedName name="Excel_BuiltIn_Print_Titles_2_1">NA()</definedName>
    <definedName name="Excel_BuiltIn_Print_Titles_2_1_13">NA()</definedName>
    <definedName name="Excel_BuiltIn_Print_Titles_2_1_13_2">NA()</definedName>
    <definedName name="Excel_BuiltIn_Print_Titles_2_1_19">"$#REF!.$#REF!$#REF!"</definedName>
    <definedName name="Excel_BuiltIn_Print_Titles_2_1_2">NA()</definedName>
    <definedName name="Excel_BuiltIn_Print_Titles_2_1_2_1">NA()</definedName>
    <definedName name="Excel_BuiltIn_Print_Titles_2_1_2_2">NA()</definedName>
    <definedName name="Excel_BuiltIn_Print_Titles_2_1_20">"$#REF!.$#REF!$#REF!"</definedName>
    <definedName name="Excel_BuiltIn_Print_Titles_2_1_22">"$#REF!.$#REF!$#REF!"</definedName>
    <definedName name="Excel_BuiltIn_Print_Titles_2_1_23">"$#REF!.$#REF!$#REF!"</definedName>
    <definedName name="Excel_BuiltIn_Print_Titles_2_1_30">"$#REF!.$#REF!$#REF!"</definedName>
    <definedName name="Excel_BuiltIn_Print_Titles_2_1_35">"$#REF!.$#REF!$#REF!"</definedName>
    <definedName name="Excel_BuiltIn_Print_Titles_2_1_36">"$#REF!.$#REF!$#REF!"</definedName>
    <definedName name="Excel_BuiltIn_Print_Titles_2_1_54">"$#REF!.$#REF!$#REF!"</definedName>
    <definedName name="Excel_BuiltIn_Print_Titles_2_1_55">"$#REF!.$#REF!$#REF!"</definedName>
    <definedName name="Excel_BuiltIn_Print_Titles_2_1_56">"$#REF!.$#REF!$#REF!"</definedName>
    <definedName name="Excel_BuiltIn_Print_Titles_2_1_6">NA()</definedName>
    <definedName name="Excel_BuiltIn_Print_Titles_2_1_6_2">NA()</definedName>
    <definedName name="Excel_BuiltIn_Print_Titles_2_1_60">"$#REF!.$#REF!$#REF!"</definedName>
    <definedName name="Excel_BuiltIn_Print_Titles_2_1_61">"$#REF!.$#REF!$#REF!"</definedName>
    <definedName name="Excel_BuiltIn_Print_Titles_2_1_62">"$#REF!.$#REF!$#REF!"</definedName>
    <definedName name="Excel_BuiltIn_Print_Titles_2_1_63">"$#REF!.$#REF!$#REF!"</definedName>
    <definedName name="Excel_BuiltIn_Print_Titles_2_1_64">"$#REF!.$#REF!$#REF!"</definedName>
    <definedName name="Excel_BuiltIn_Print_Titles_2_1_65">"$#REF!.$#REF!$#REF!"</definedName>
    <definedName name="Excel_BuiltIn_Print_Titles_2_1_66">"$#REF!.$#REF!$#REF!"</definedName>
    <definedName name="Excel_BuiltIn_Print_Titles_2_1_7">NA()</definedName>
    <definedName name="Excel_BuiltIn_Print_Titles_2_1_7_2">NA()</definedName>
    <definedName name="Excel_BuiltIn_Print_Titles_2_13">"$#REF!.$A$3:$AMJ$6"</definedName>
    <definedName name="Excel_BuiltIn_Print_Titles_3_1">NA()</definedName>
    <definedName name="Excel_BuiltIn_Print_Titles_3_1_13">NA()</definedName>
    <definedName name="Excel_BuiltIn_Print_Titles_3_1_13_2">NA()</definedName>
    <definedName name="Excel_BuiltIn_Print_Titles_3_1_19">"$#REF!.$#REF!$#REF!"</definedName>
    <definedName name="Excel_BuiltIn_Print_Titles_3_1_2">NA()</definedName>
    <definedName name="Excel_BuiltIn_Print_Titles_3_1_2_1">NA()</definedName>
    <definedName name="Excel_BuiltIn_Print_Titles_3_1_2_2">NA()</definedName>
    <definedName name="Excel_BuiltIn_Print_Titles_3_1_20">"$#REF!.$#REF!$#REF!"</definedName>
    <definedName name="Excel_BuiltIn_Print_Titles_3_1_22">"$#REF!.$#REF!$#REF!"</definedName>
    <definedName name="Excel_BuiltIn_Print_Titles_3_1_23">"$#REF!.$#REF!$#REF!"</definedName>
    <definedName name="Excel_BuiltIn_Print_Titles_3_1_30">"$#REF!.$#REF!$#REF!"</definedName>
    <definedName name="Excel_BuiltIn_Print_Titles_3_1_35">"$#REF!.$#REF!$#REF!"</definedName>
    <definedName name="Excel_BuiltIn_Print_Titles_3_1_36">"$#REF!.$#REF!$#REF!"</definedName>
    <definedName name="Excel_BuiltIn_Print_Titles_3_1_54">"$#REF!.$#REF!$#REF!"</definedName>
    <definedName name="Excel_BuiltIn_Print_Titles_3_1_55">"$#REF!.$#REF!$#REF!"</definedName>
    <definedName name="Excel_BuiltIn_Print_Titles_3_1_56">"$#REF!.$#REF!$#REF!"</definedName>
    <definedName name="Excel_BuiltIn_Print_Titles_3_1_6">NA()</definedName>
    <definedName name="Excel_BuiltIn_Print_Titles_3_1_6_2">NA()</definedName>
    <definedName name="Excel_BuiltIn_Print_Titles_3_1_60">"$#REF!.$#REF!$#REF!"</definedName>
    <definedName name="Excel_BuiltIn_Print_Titles_3_1_61">"$#REF!.$#REF!$#REF!"</definedName>
    <definedName name="Excel_BuiltIn_Print_Titles_3_1_62">"$#REF!.$#REF!$#REF!"</definedName>
    <definedName name="Excel_BuiltIn_Print_Titles_3_1_63">"$#REF!.$#REF!$#REF!"</definedName>
    <definedName name="Excel_BuiltIn_Print_Titles_3_1_64">"$#REF!.$#REF!$#REF!"</definedName>
    <definedName name="Excel_BuiltIn_Print_Titles_3_1_65">"$#REF!.$#REF!$#REF!"</definedName>
    <definedName name="Excel_BuiltIn_Print_Titles_3_1_66">"$#REF!.$#REF!$#REF!"</definedName>
    <definedName name="Excel_BuiltIn_Print_Titles_3_1_7">NA()</definedName>
    <definedName name="Excel_BuiltIn_Print_Titles_3_1_7_2">NA()</definedName>
    <definedName name="Excel_BuiltIn_Print_Titles_6">NA()</definedName>
    <definedName name="Excel_BuiltIn_Print_Titles_6_13">NA()</definedName>
    <definedName name="Excel_BuiltIn_Print_Titles_6_13_2">NA()</definedName>
    <definedName name="Excel_BuiltIn_Print_Titles_6_19">"$#REF!.$#REF!$#REF!"</definedName>
    <definedName name="Excel_BuiltIn_Print_Titles_6_2">NA()</definedName>
    <definedName name="Excel_BuiltIn_Print_Titles_6_2_1">NA()</definedName>
    <definedName name="Excel_BuiltIn_Print_Titles_6_2_2">NA()</definedName>
    <definedName name="Excel_BuiltIn_Print_Titles_6_20">"$#REF!.$#REF!$#REF!"</definedName>
    <definedName name="Excel_BuiltIn_Print_Titles_6_22">"$#REF!.$#REF!$#REF!"</definedName>
    <definedName name="Excel_BuiltIn_Print_Titles_6_23">"$#REF!.$#REF!$#REF!"</definedName>
    <definedName name="Excel_BuiltIn_Print_Titles_6_30">"$#REF!.$#REF!$#REF!"</definedName>
    <definedName name="Excel_BuiltIn_Print_Titles_6_35">"$#REF!.$#REF!$#REF!"</definedName>
    <definedName name="Excel_BuiltIn_Print_Titles_6_36">"$#REF!.$#REF!$#REF!"</definedName>
    <definedName name="Excel_BuiltIn_Print_Titles_6_54">"$#REF!.$#REF!$#REF!"</definedName>
    <definedName name="Excel_BuiltIn_Print_Titles_6_55">"$#REF!.$#REF!$#REF!"</definedName>
    <definedName name="Excel_BuiltIn_Print_Titles_6_56">"$#REF!.$#REF!$#REF!"</definedName>
    <definedName name="Excel_BuiltIn_Print_Titles_6_6">NA()</definedName>
    <definedName name="Excel_BuiltIn_Print_Titles_6_6_2">NA()</definedName>
    <definedName name="Excel_BuiltIn_Print_Titles_6_60">"$#REF!.$#REF!$#REF!"</definedName>
    <definedName name="Excel_BuiltIn_Print_Titles_6_61">"$#REF!.$#REF!$#REF!"</definedName>
    <definedName name="Excel_BuiltIn_Print_Titles_6_62">"$#REF!.$#REF!$#REF!"</definedName>
    <definedName name="Excel_BuiltIn_Print_Titles_6_63">"$#REF!.$#REF!$#REF!"</definedName>
    <definedName name="Excel_BuiltIn_Print_Titles_6_64">"$#REF!.$#REF!$#REF!"</definedName>
    <definedName name="Excel_BuiltIn_Print_Titles_6_65">"$#REF!.$#REF!$#REF!"</definedName>
    <definedName name="Excel_BuiltIn_Print_Titles_6_66">"$#REF!.$#REF!$#REF!"</definedName>
    <definedName name="Excel_BuiltIn_Print_Titles_6_7">NA()</definedName>
    <definedName name="Excel_BuiltIn_Print_Titles_6_7_2">NA()</definedName>
    <definedName name="Excel_BuiltIn_Print_Titles_7">NA()</definedName>
    <definedName name="Excel_BuiltIn_Print_Titles_7_13">NA()</definedName>
    <definedName name="Excel_BuiltIn_Print_Titles_7_13_2">NA()</definedName>
    <definedName name="Excel_BuiltIn_Print_Titles_7_19">"$#REF!.$#REF!$#REF!"</definedName>
    <definedName name="Excel_BuiltIn_Print_Titles_7_2">NA()</definedName>
    <definedName name="Excel_BuiltIn_Print_Titles_7_2_1">NA()</definedName>
    <definedName name="Excel_BuiltIn_Print_Titles_7_2_2">NA()</definedName>
    <definedName name="Excel_BuiltIn_Print_Titles_7_20">"$#REF!.$#REF!$#REF!"</definedName>
    <definedName name="Excel_BuiltIn_Print_Titles_7_22">"$#REF!.$#REF!$#REF!"</definedName>
    <definedName name="Excel_BuiltIn_Print_Titles_7_23">"$#REF!.$#REF!$#REF!"</definedName>
    <definedName name="Excel_BuiltIn_Print_Titles_7_30">"$#REF!.$#REF!$#REF!"</definedName>
    <definedName name="Excel_BuiltIn_Print_Titles_7_35">"$#REF!.$#REF!$#REF!"</definedName>
    <definedName name="Excel_BuiltIn_Print_Titles_7_36">"$#REF!.$#REF!$#REF!"</definedName>
    <definedName name="Excel_BuiltIn_Print_Titles_7_54">"$#REF!.$#REF!$#REF!"</definedName>
    <definedName name="Excel_BuiltIn_Print_Titles_7_55">"$#REF!.$#REF!$#REF!"</definedName>
    <definedName name="Excel_BuiltIn_Print_Titles_7_56">"$#REF!.$#REF!$#REF!"</definedName>
    <definedName name="Excel_BuiltIn_Print_Titles_7_6">NA()</definedName>
    <definedName name="Excel_BuiltIn_Print_Titles_7_6_2">NA()</definedName>
    <definedName name="Excel_BuiltIn_Print_Titles_7_60">"$#REF!.$#REF!$#REF!"</definedName>
    <definedName name="Excel_BuiltIn_Print_Titles_7_61">"$#REF!.$#REF!$#REF!"</definedName>
    <definedName name="Excel_BuiltIn_Print_Titles_7_62">"$#REF!.$#REF!$#REF!"</definedName>
    <definedName name="Excel_BuiltIn_Print_Titles_7_63">"$#REF!.$#REF!$#REF!"</definedName>
    <definedName name="Excel_BuiltIn_Print_Titles_7_64">"$#REF!.$#REF!$#REF!"</definedName>
    <definedName name="Excel_BuiltIn_Print_Titles_7_65">"$#REF!.$#REF!$#REF!"</definedName>
    <definedName name="Excel_BuiltIn_Print_Titles_7_66">"$#REF!.$#REF!$#REF!"</definedName>
    <definedName name="Excel_BuiltIn_Print_Titles_7_7">NA()</definedName>
    <definedName name="Excel_BuiltIn_Print_Titles_7_7_2">NA()</definedName>
    <definedName name="Excel_BuiltIn_Print_Titles_8">NA()</definedName>
    <definedName name="Excel_BuiltIn_Print_Titles_8_13">NA()</definedName>
    <definedName name="Excel_BuiltIn_Print_Titles_8_13_2">NA()</definedName>
    <definedName name="Excel_BuiltIn_Print_Titles_8_19">"$#REF!.$#REF!$#REF!"</definedName>
    <definedName name="Excel_BuiltIn_Print_Titles_8_2">NA()</definedName>
    <definedName name="Excel_BuiltIn_Print_Titles_8_2_1">NA()</definedName>
    <definedName name="Excel_BuiltIn_Print_Titles_8_2_2">NA()</definedName>
    <definedName name="Excel_BuiltIn_Print_Titles_8_20">"$#REF!.$#REF!$#REF!"</definedName>
    <definedName name="Excel_BuiltIn_Print_Titles_8_22">"$#REF!.$#REF!$#REF!"</definedName>
    <definedName name="Excel_BuiltIn_Print_Titles_8_23">"$#REF!.$#REF!$#REF!"</definedName>
    <definedName name="Excel_BuiltIn_Print_Titles_8_30">"$#REF!.$#REF!$#REF!"</definedName>
    <definedName name="Excel_BuiltIn_Print_Titles_8_35">"$#REF!.$#REF!$#REF!"</definedName>
    <definedName name="Excel_BuiltIn_Print_Titles_8_36">"$#REF!.$#REF!$#REF!"</definedName>
    <definedName name="Excel_BuiltIn_Print_Titles_8_54">"$#REF!.$#REF!$#REF!"</definedName>
    <definedName name="Excel_BuiltIn_Print_Titles_8_55">"$#REF!.$#REF!$#REF!"</definedName>
    <definedName name="Excel_BuiltIn_Print_Titles_8_56">"$#REF!.$#REF!$#REF!"</definedName>
    <definedName name="Excel_BuiltIn_Print_Titles_8_6">NA()</definedName>
    <definedName name="Excel_BuiltIn_Print_Titles_8_6_2">NA()</definedName>
    <definedName name="Excel_BuiltIn_Print_Titles_8_60">"$#REF!.$#REF!$#REF!"</definedName>
    <definedName name="Excel_BuiltIn_Print_Titles_8_61">"$#REF!.$#REF!$#REF!"</definedName>
    <definedName name="Excel_BuiltIn_Print_Titles_8_62">"$#REF!.$#REF!$#REF!"</definedName>
    <definedName name="Excel_BuiltIn_Print_Titles_8_63">"$#REF!.$#REF!$#REF!"</definedName>
    <definedName name="Excel_BuiltIn_Print_Titles_8_64">"$#REF!.$#REF!$#REF!"</definedName>
    <definedName name="Excel_BuiltIn_Print_Titles_8_65">"$#REF!.$#REF!$#REF!"</definedName>
    <definedName name="Excel_BuiltIn_Print_Titles_8_66">"$#REF!.$#REF!$#REF!"</definedName>
    <definedName name="Excel_BuiltIn_Print_Titles_8_7">NA()</definedName>
    <definedName name="Excel_BuiltIn_Print_Titles_8_7_2">NA()</definedName>
    <definedName name="Excel_bultin_print_Area_6_56">"$#REF!.$#REF!$#REF!"</definedName>
    <definedName name="execel_bultin_print_area_6_23">"$#REF!.$#REF!$#REF!"</definedName>
    <definedName name="item">"$#REF!.$#REF!$#REF!"</definedName>
    <definedName name="lç">"$#REF!.$#REF!$#REF!"</definedName>
    <definedName name="lllll">"$#REF!.$#REF!$#REF!"</definedName>
    <definedName name="OK">NA()</definedName>
    <definedName name="OK_19">"NA()"</definedName>
    <definedName name="OK_2">NA()</definedName>
    <definedName name="OK_20">"NA()"</definedName>
    <definedName name="OK_22">"NA()"</definedName>
    <definedName name="OK_23">"NA()"</definedName>
    <definedName name="OK_30">"NA()"</definedName>
    <definedName name="OK_35">"NA()"</definedName>
    <definedName name="OK_36">"NA()"</definedName>
    <definedName name="OK_54">"NA()"</definedName>
    <definedName name="OK_55">"NA()"</definedName>
    <definedName name="OK_56">"NA()"</definedName>
    <definedName name="OK_6">NA()</definedName>
    <definedName name="OK_60">"NA()"</definedName>
    <definedName name="OK_61">"NA()"</definedName>
    <definedName name="OK_62">"NA()"</definedName>
    <definedName name="OK_63">"NA()"</definedName>
    <definedName name="OK_64">"NA()"</definedName>
    <definedName name="OK_65">"NA()"</definedName>
    <definedName name="OK_66">"NA()"</definedName>
    <definedName name="OK_7">NA()</definedName>
    <definedName name="OLE_LINK1_1">NA()</definedName>
    <definedName name="OLE_LINK1_1_2">NA()</definedName>
    <definedName name="OLE_LINK1_2">NA()</definedName>
    <definedName name="OLE_LINK1_2_2">NA()</definedName>
    <definedName name="OLE_LINK1_6">NA()</definedName>
    <definedName name="OLE_LINK1_6_2">NA()</definedName>
    <definedName name="OLE_LINK1_7">NA()</definedName>
    <definedName name="OLE_LINK1_7_2">NA()</definedName>
    <definedName name="Planilha">"$#REF!.$#REF!$#REF!"</definedName>
    <definedName name="plnilha">"$#REF!.$#REF!$#REF!"</definedName>
    <definedName name="SHARED_FORMULA_7_100_7_100_0">IF(#REF!="",#REF!,IF(#REF!="SETOP",#REF!*1.0817,IF(#REF!="SINAP",#REF!*1.0771)))</definedName>
    <definedName name="SHARED_FORMULA_7_14_7_14_1">ROUNDDOWN(#REF!*#REF!,2)</definedName>
    <definedName name="SHARED_FORMULA_7_141_7_141_1">ROUNDDOWN(#REF!*#REF!,2)</definedName>
    <definedName name="SHARED_FORMULA_7_155_7_155_0">IF(#REF!="",#REF!,IF(#REF!="SETOP",#REF!*1.0817,IF(#REF!="SINAP",#REF!*1.0771)))</definedName>
    <definedName name="SHARED_FORMULA_7_205_7_205_1">ROUNDDOWN(#REF!*#REF!,2)</definedName>
    <definedName name="SHARED_FORMULA_7_211_7_211_0">IF(#REF!="",#REF!,IF(#REF!="SETOP",#REF!*1.0817,IF(#REF!="SINAP",#REF!*1.0771)))</definedName>
    <definedName name="SHARED_FORMULA_7_26_7_26_0">IF(#REF!="",#REF!,IF(#REF!="SETOP",#REF!*1.0817,IF(#REF!="SINAP",#REF!*1.0771)))</definedName>
    <definedName name="SHARED_FORMULA_7_268_7_268_0">IF(#REF!="",#REF!,IF(#REF!="SETOP",#REF!*1.0817,IF(#REF!="SINAP",#REF!*1.0771)))</definedName>
    <definedName name="SHARED_FORMULA_7_269_7_269_1">ROUNDDOWN(#REF!*#REF!,2)</definedName>
    <definedName name="SHARED_FORMULA_7_323_7_323_0">IF(#REF!="",#REF!,IF(#REF!="SETOP",#REF!*1.0817,IF(#REF!="SINAP",#REF!*1.0771)))</definedName>
    <definedName name="SHARED_FORMULA_7_333_7_333_1">ROUNDDOWN(#REF!*#REF!,2)</definedName>
    <definedName name="SHARED_FORMULA_7_53_7_53_0">IF(#REF!="",#REF!,IF(#REF!="SETOP",#REF!*1.0817,IF(#REF!="SINAP",#REF!*1.0771)))</definedName>
    <definedName name="SHARED_FORMULA_7_78_7_78_1">ROUNDDOWN(#REF!*#REF!,2)</definedName>
    <definedName name="SHARED_FORMULA_8_148_8_148_0">#REF!*#REF!</definedName>
    <definedName name="SHARED_FORMULA_8_158_8_158_0">#REF!*#REF!</definedName>
    <definedName name="SHARED_FORMULA_8_167_8_167_0">#REF!*#REF!</definedName>
    <definedName name="SHARED_FORMULA_8_191_8_191_0">#REF!*#REF!</definedName>
    <definedName name="SHARED_FORMULA_8_22_8_22_0">#REF!*#REF!</definedName>
    <definedName name="SHARED_FORMULA_8_221_8_221_0">#REF!*#REF!</definedName>
    <definedName name="SHARED_FORMULA_8_258_8_258_0">#REF!*#REF!</definedName>
    <definedName name="SHARED_FORMULA_8_300_8_300_0">#REF!*#REF!</definedName>
    <definedName name="SHARED_FORMULA_8_329_8_329_0">#REF!*#REF!</definedName>
    <definedName name="SHARED_FORMULA_8_371_8_371_0">#REF!*#REF!</definedName>
    <definedName name="SHARED_FORMULA_8_50_8_50_0">#REF!*#REF!</definedName>
    <definedName name="SHARED_FORMULA_8_85_8_85_0">#REF!*#REF!</definedName>
    <definedName name="SHARED_FORMULA_9_158_9_158_0">ROUNDDOWN(#REF!*#REF!,2)</definedName>
    <definedName name="SHARED_FORMULA_9_167_9_167_0">ROUNDDOWN(#REF!*#REF!,2)</definedName>
    <definedName name="SHARED_FORMULA_9_191_9_191_0">ROUNDDOWN(#REF!*#REF!,2)</definedName>
    <definedName name="SHARED_FORMULA_9_22_9_22_0">ROUNDDOWN(#REF!*#REF!,2)</definedName>
    <definedName name="SHARED_FORMULA_9_221_9_221_0">ROUNDDOWN(#REF!*#REF!,2)</definedName>
    <definedName name="SHARED_FORMULA_9_258_9_258_0">ROUNDDOWN(#REF!*#REF!,2)</definedName>
    <definedName name="SHARED_FORMULA_9_300_9_300_0">ROUNDDOWN(#REF!*#REF!,2)</definedName>
    <definedName name="SHARED_FORMULA_9_329_9_329_0">ROUNDDOWN(#REF!*#REF!,2)</definedName>
    <definedName name="SHARED_FORMULA_9_50_9_50_0">ROUNDDOWN(#REF!*#REF!,2)</definedName>
    <definedName name="SHARED_FORMULA_9_85_9_85_0">ROUNDDOWN(#REF!*#REF!,2)</definedName>
    <definedName name="_xlnm.Print_Titles" localSheetId="0">'VENDA DTI'!$1:$5</definedName>
    <definedName name="ugbvfkhj">"$#REF!.$#REF!$#REF!"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6" l="1"/>
  <c r="F40" i="6" s="1"/>
  <c r="E39" i="6"/>
  <c r="F39" i="6" s="1"/>
  <c r="E38" i="6"/>
  <c r="F38" i="6" s="1"/>
  <c r="E37" i="6"/>
  <c r="F37" i="6" s="1"/>
  <c r="E36" i="6"/>
  <c r="F36" i="6" s="1"/>
  <c r="E33" i="6"/>
  <c r="F33" i="6" s="1"/>
  <c r="F34" i="6" s="1"/>
  <c r="E30" i="6"/>
  <c r="F30" i="6" s="1"/>
  <c r="E29" i="6"/>
  <c r="F29" i="6" s="1"/>
  <c r="E28" i="6"/>
  <c r="F28" i="6" s="1"/>
  <c r="E27" i="6"/>
  <c r="F27" i="6" s="1"/>
  <c r="E21" i="6"/>
  <c r="F21" i="6" s="1"/>
  <c r="E22" i="6"/>
  <c r="F22" i="6" s="1"/>
  <c r="E23" i="6"/>
  <c r="F23" i="6" s="1"/>
  <c r="E24" i="6"/>
  <c r="F24" i="6" s="1"/>
  <c r="E20" i="6"/>
  <c r="F20" i="6" s="1"/>
  <c r="E17" i="6"/>
  <c r="F17" i="6" s="1"/>
  <c r="F18" i="6" s="1"/>
  <c r="E14" i="6"/>
  <c r="F14" i="6" s="1"/>
  <c r="F15" i="6" s="1"/>
  <c r="E11" i="6"/>
  <c r="F11" i="6" s="1"/>
  <c r="F12" i="6" s="1"/>
  <c r="E8" i="6"/>
  <c r="F8" i="6" s="1"/>
  <c r="F9" i="6" s="1"/>
  <c r="F25" i="6" l="1"/>
  <c r="F41" i="6"/>
  <c r="F31" i="6"/>
  <c r="F42" i="6"/>
</calcChain>
</file>

<file path=xl/sharedStrings.xml><?xml version="1.0" encoding="utf-8"?>
<sst xmlns="http://schemas.openxmlformats.org/spreadsheetml/2006/main" count="105" uniqueCount="81">
  <si>
    <t xml:space="preserve"> MODELO DE PLANILHA ORÇAMENTÁRIA DE VENDA-
INFRAESTRUTURA PARA SISTEMA DE DETECÇÃO
 E ALARME DE INCÊNDIO</t>
  </si>
  <si>
    <t xml:space="preserve">OBJETO: </t>
  </si>
  <si>
    <t>CONTRATAÇÃO DE EMPRESA ESPECIALIZADA PARA A EXECUÇÃO DE OBRAS DE REFORMA E AMPLIAÇÃO DE SEDE DAS PROMOTORIAS DE JUSTIÇA, COM FORNECIMENTO DE MÃO-DE-OBRA E MATERIAIS, NA CIDADE DE MONTES CLAROS - MG</t>
  </si>
  <si>
    <t>Fator multiplicador k:</t>
  </si>
  <si>
    <t xml:space="preserve">ENDEREÇO
 DA OBRA: </t>
  </si>
  <si>
    <t>AV CULA MANGABEIRA, Nº355 - BAIRRO SANTO EXPEDITO</t>
  </si>
  <si>
    <t xml:space="preserve">EMPRESA: 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</si>
  <si>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</si>
  <si>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</si>
  <si>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</si>
  <si>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</si>
  <si>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</si>
  <si>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</si>
  <si>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PREÇO UNIT.
 DE VENDA - REFERÊNCIA MPMG</t>
  </si>
  <si>
    <t>INFRAESTRUTURA PARA SISTEMA DE DETECÇÃO E ALARME DE INCÊNDIO</t>
  </si>
  <si>
    <t>13.1</t>
  </si>
  <si>
    <t>ELETROCALHA</t>
  </si>
  <si>
    <t>13.1.1</t>
  </si>
  <si>
    <t>ELETROCALHA LISA (100X50)MM EM CHAPA DE AÇO GALVANIZADO #18, COM TRATAMENTO PRÉ-ZINCADO, INCLUSIVE TAMPA DE ENCAIXE, FIXAÇÃO SUPERIOR, CONEXÕES E ACESSÓRIOS</t>
  </si>
  <si>
    <t>M</t>
  </si>
  <si>
    <t>SUB-TOTAL ITEM 13.1</t>
  </si>
  <si>
    <t/>
  </si>
  <si>
    <t>13.2</t>
  </si>
  <si>
    <t>ELETRODUTOS RÍGIDOS</t>
  </si>
  <si>
    <t>13.2.1</t>
  </si>
  <si>
    <t>ELETRODUTO DE AÇO GALVANIZADO, CONFORME NBR 13057, INCLUSIVE CONEXÕES, SUPORTES E FIXAÇÃO DN 20 (3/4"), FORNECIDO PINTADO NA COR VERMELHA.</t>
  </si>
  <si>
    <t>SUB-TOTAL ITEM 13.2</t>
  </si>
  <si>
    <t>13.3</t>
  </si>
  <si>
    <t xml:space="preserve">ELETRODUTO METÁLICO FLEXÍVEL </t>
  </si>
  <si>
    <t>13.3.1</t>
  </si>
  <si>
    <t>ELETRODUTO METÁLICO FLEXÍVEL, FABRICADO EM FITA DE AÇO GALVANIZADO, SEM REVESTIMENTO DE PVC, 3/4", INCLUSIVE CONEXÕES. REF.: ELECON OU SIMILAR.</t>
  </si>
  <si>
    <t>SUB-TOTAL ITEM 13.3</t>
  </si>
  <si>
    <t>13.4</t>
  </si>
  <si>
    <t>ELETRODUTOS RÍGIDOS DE PVC</t>
  </si>
  <si>
    <t>13.4.1</t>
  </si>
  <si>
    <t>ELETRODUTO DE PVC RÍGIDO ROSCÁVEL, DN 25 MM (3/4"), INCLUSIVE CONEXÕES, SUPORTES E FIXAÇÃO</t>
  </si>
  <si>
    <t>SUB-TOTAL ITEM 13.4</t>
  </si>
  <si>
    <t>13.5</t>
  </si>
  <si>
    <t>CAIXAS DE PASSAGEM E ACESSÓRIOS</t>
  </si>
  <si>
    <t>13.5.1</t>
  </si>
  <si>
    <t>CAIXA DE LIGAÇÃO DE PVC RÍGIDO PARA ELETRODUTO ROSCÁVEL, RETANGULAR, DIMENSÕES 4 X 2"</t>
  </si>
  <si>
    <t>UN</t>
  </si>
  <si>
    <t>13.5.2</t>
  </si>
  <si>
    <t>PLACA PARA 1 POSIÇÃO HORIZONTAL PARA CX. 2"X4". REF.: PIAL PLUS OU EQUIVALENTE.</t>
  </si>
  <si>
    <t>13.5.3</t>
  </si>
  <si>
    <t>ACESSÓRIO SAIDA FIO D=11MM (1 MOD). REF.: PIAL PLUS OU EQUIVALENTE.</t>
  </si>
  <si>
    <t>13.5.4</t>
  </si>
  <si>
    <t>SUPORTE PARA CAIXA 4"X2" (ATÉ 3 MÓDULOS). REF.: PIAL PLUS OU EQUIVALENTE.</t>
  </si>
  <si>
    <t>13.5.5</t>
  </si>
  <si>
    <t>CAIXA 4"x2”, EM PVC REFORÇADO ANTICHAMA, PARA PAREDE/FORRO GESSO. REF.: TRAMONTINA OU SIMILAR.</t>
  </si>
  <si>
    <t>SUB-TOTAL ITEM 13.5</t>
  </si>
  <si>
    <t>13.6</t>
  </si>
  <si>
    <t>CONDULETE</t>
  </si>
  <si>
    <t>13.6.1</t>
  </si>
  <si>
    <t>CONDULETE TIPO LL EM ALUMÍNIO PARA ELETRODUTO ROSCADO D= 3/4"</t>
  </si>
  <si>
    <t>13.6.2</t>
  </si>
  <si>
    <t>CONDULETE TIPO LR EM ALUMÍNIO PARA ELETRODUTO ROSCADO D= 3/4"</t>
  </si>
  <si>
    <t>13.6.3</t>
  </si>
  <si>
    <t>CONDULETE TIPO T EM ALUMÍNIO PARA ELETRODUTO ROSCADO D= 3/4"</t>
  </si>
  <si>
    <t>13.6.4</t>
  </si>
  <si>
    <t>TAMPA CEGA P/ CONDULETE D=3/4"</t>
  </si>
  <si>
    <t>SUB-TOTAL ITEM 13.6</t>
  </si>
  <si>
    <t>13.7</t>
  </si>
  <si>
    <t>CABOS ELÉTRICOS</t>
  </si>
  <si>
    <t>13.7.1</t>
  </si>
  <si>
    <t>CABO BLINDADO DE 2 VIAS PARA SISTEMA DE DETECÇÃO DE INCÊNDIO, SEÇÃO 1,5 MM² - 600 V - 105°C - (NBR 17240). REF.: GP CABOS OU EQUIVALENTE.</t>
  </si>
  <si>
    <t>SUB-TOTAL ITEM 13.7</t>
  </si>
  <si>
    <t>13.8</t>
  </si>
  <si>
    <t>EQUIPAMENTOS</t>
  </si>
  <si>
    <t>13.8.1</t>
  </si>
  <si>
    <t xml:space="preserve">CENTRAL DE DETECÇÃO E ALARME DE INCÊNDIOS ENDEREÇÁVEL PARA, 2 LAÇOS DE DETECÇÃO E 1 SAÍDA PARA CENTRAL REPETIDORA. REF.: CIE 2500 - INTELBRÁS OU EQUIVALENTE. </t>
  </si>
  <si>
    <t>13.8.2</t>
  </si>
  <si>
    <t>CENTRAL REPETIDORA ENDEREÇÁVEL COM DISPLAY . REF.: RP 520 - INTELBRÁS OU EQUIVALENTE.</t>
  </si>
  <si>
    <t>13.8.3</t>
  </si>
  <si>
    <t>ACIONADOR MANUAL/BOTOEIRA ENDEREÇÁVEL. REF.: AME 520 - INTELBRÁS OU EQUIVALENTE</t>
  </si>
  <si>
    <t>13.8.4</t>
  </si>
  <si>
    <t>DETECTOR DE FUMAÇA ENDEREÇÁVEL. REF.: DFE 520 - INTELBRÁS OU EQUIVALENTE</t>
  </si>
  <si>
    <t>13.8.5</t>
  </si>
  <si>
    <t>SINALIZADOR ÁUDIO-VISUAL. REF.: SAV 520E - INTELBRÁS OU EQUIVALENTE.</t>
  </si>
  <si>
    <t>SUB-TOTAL ITEM 13.8</t>
  </si>
  <si>
    <t>TOTAL DO ITEM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</si>
</sst>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;\-#,##0.00\ ;&quot; -&quot;#\ ;@\ "/>
    <numFmt numFmtId="165" formatCode="&quot;R$&quot;#,##0.00"/>
  </numFmts>
  <fonts count="1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2"/>
      <color theme="1"/>
      <name val="Arial Narrow"/>
      <family val="2"/>
    </font>
    <font>
      <b/>
      <sz val="14"/>
      <name val="Arial Narrow"/>
      <family val="2"/>
    </font>
    <font>
      <b/>
      <sz val="12"/>
      <color rgb="FF000000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7E6E6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64" fontId="4" fillId="0" borderId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3" fillId="0" borderId="0"/>
    <xf numFmtId="0" fontId="7" fillId="0" borderId="0"/>
    <xf numFmtId="0" fontId="3" fillId="0" borderId="0"/>
    <xf numFmtId="43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4" fontId="9" fillId="3" borderId="1" xfId="3" applyNumberFormat="1" applyFont="1" applyFill="1" applyBorder="1" applyAlignment="1">
      <alignment vertical="center" wrapText="1"/>
    </xf>
    <xf numFmtId="4" fontId="9" fillId="0" borderId="2" xfId="4" applyNumberFormat="1" applyFont="1" applyBorder="1" applyAlignment="1">
      <alignment horizontal="center" vertical="center"/>
    </xf>
    <xf numFmtId="4" fontId="10" fillId="3" borderId="2" xfId="3" applyNumberFormat="1" applyFont="1" applyFill="1" applyBorder="1" applyAlignment="1">
      <alignment vertical="center" wrapText="1"/>
    </xf>
    <xf numFmtId="4" fontId="9" fillId="3" borderId="1" xfId="3" applyNumberFormat="1" applyFont="1" applyFill="1" applyBorder="1" applyAlignment="1">
      <alignment horizontal="left" vertical="center" wrapText="1"/>
    </xf>
    <xf numFmtId="0" fontId="10" fillId="2" borderId="5" xfId="5" applyFont="1" applyFill="1" applyBorder="1" applyAlignment="1" applyProtection="1">
      <alignment horizontal="center" vertical="center" wrapText="1"/>
      <protection locked="0"/>
    </xf>
    <xf numFmtId="4" fontId="10" fillId="0" borderId="4" xfId="1" applyNumberFormat="1" applyFont="1" applyFill="1" applyBorder="1" applyAlignment="1" applyProtection="1">
      <alignment horizontal="center" vertical="center"/>
    </xf>
    <xf numFmtId="4" fontId="10" fillId="3" borderId="4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0" fontId="10" fillId="0" borderId="5" xfId="0" applyFont="1" applyBorder="1" applyAlignment="1" applyProtection="1">
      <alignment horizontal="center" vertical="center" wrapText="1"/>
      <protection locked="0"/>
    </xf>
    <xf numFmtId="44" fontId="10" fillId="3" borderId="4" xfId="2" applyFont="1" applyFill="1" applyBorder="1" applyAlignment="1" applyProtection="1">
      <alignment horizontal="right" vertical="center" wrapText="1"/>
    </xf>
    <xf numFmtId="0" fontId="11" fillId="10" borderId="5" xfId="5" applyFont="1" applyFill="1" applyBorder="1" applyAlignment="1" applyProtection="1">
      <alignment horizontal="center" vertical="center" wrapText="1"/>
      <protection locked="0"/>
    </xf>
    <xf numFmtId="4" fontId="10" fillId="9" borderId="4" xfId="1" applyNumberFormat="1" applyFont="1" applyFill="1" applyBorder="1" applyAlignment="1" applyProtection="1">
      <alignment horizontal="center" vertical="center"/>
    </xf>
    <xf numFmtId="0" fontId="10" fillId="0" borderId="5" xfId="5" applyFont="1" applyBorder="1" applyAlignment="1" applyProtection="1">
      <alignment horizontal="center" vertical="center" wrapText="1"/>
      <protection locked="0"/>
    </xf>
    <xf numFmtId="1" fontId="9" fillId="6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6" borderId="4" xfId="5" applyFont="1" applyFill="1" applyBorder="1" applyAlignment="1" applyProtection="1">
      <alignment horizontal="center" vertical="center" wrapText="1"/>
      <protection locked="0"/>
    </xf>
    <xf numFmtId="0" fontId="13" fillId="7" borderId="4" xfId="8" applyFont="1" applyFill="1" applyBorder="1" applyAlignment="1">
      <alignment horizontal="center" vertical="center" wrapText="1"/>
    </xf>
    <xf numFmtId="44" fontId="10" fillId="0" borderId="4" xfId="2" applyFont="1" applyFill="1" applyBorder="1" applyAlignment="1" applyProtection="1">
      <alignment horizontal="right" vertical="center" wrapText="1"/>
    </xf>
    <xf numFmtId="0" fontId="10" fillId="0" borderId="3" xfId="0" applyFont="1" applyBorder="1"/>
    <xf numFmtId="0" fontId="10" fillId="0" borderId="6" xfId="0" applyFont="1" applyBorder="1"/>
    <xf numFmtId="165" fontId="9" fillId="6" borderId="4" xfId="2" applyNumberFormat="1" applyFont="1" applyFill="1" applyBorder="1" applyAlignment="1">
      <alignment vertical="center" wrapText="1"/>
    </xf>
    <xf numFmtId="4" fontId="9" fillId="2" borderId="2" xfId="3" applyNumberFormat="1" applyFont="1" applyFill="1" applyBorder="1" applyAlignment="1">
      <alignment vertical="center" wrapText="1"/>
    </xf>
    <xf numFmtId="44" fontId="9" fillId="0" borderId="2" xfId="2" applyFont="1" applyFill="1" applyBorder="1" applyAlignment="1">
      <alignment horizontal="center" vertical="center"/>
    </xf>
    <xf numFmtId="49" fontId="10" fillId="0" borderId="0" xfId="0" applyNumberFormat="1" applyFont="1"/>
    <xf numFmtId="44" fontId="10" fillId="0" borderId="0" xfId="2" applyFont="1"/>
    <xf numFmtId="44" fontId="9" fillId="9" borderId="4" xfId="2" applyFont="1" applyFill="1" applyBorder="1" applyAlignment="1" applyProtection="1">
      <alignment horizontal="center" vertical="center"/>
    </xf>
    <xf numFmtId="4" fontId="10" fillId="8" borderId="1" xfId="3" applyNumberFormat="1" applyFont="1" applyFill="1" applyBorder="1" applyAlignment="1">
      <alignment horizontal="left" vertical="center" wrapText="1"/>
    </xf>
    <xf numFmtId="4" fontId="10" fillId="8" borderId="1" xfId="3" applyNumberFormat="1" applyFont="1" applyFill="1" applyBorder="1" applyAlignment="1">
      <alignment vertical="center"/>
    </xf>
    <xf numFmtId="0" fontId="9" fillId="11" borderId="4" xfId="0" applyFont="1" applyFill="1" applyBorder="1" applyAlignment="1">
      <alignment horizontal="left" vertical="center" wrapText="1"/>
    </xf>
    <xf numFmtId="0" fontId="9" fillId="11" borderId="1" xfId="0" applyFont="1" applyFill="1" applyBorder="1" applyAlignment="1">
      <alignment horizontal="left" vertical="center" wrapText="1"/>
    </xf>
    <xf numFmtId="0" fontId="11" fillId="11" borderId="7" xfId="5" applyFont="1" applyFill="1" applyBorder="1" applyAlignment="1" applyProtection="1">
      <alignment horizontal="right" vertical="center" wrapText="1"/>
      <protection locked="0"/>
    </xf>
    <xf numFmtId="0" fontId="10" fillId="0" borderId="7" xfId="5" applyFont="1" applyBorder="1" applyAlignment="1" applyProtection="1">
      <alignment vertical="center" wrapText="1"/>
      <protection locked="0"/>
    </xf>
    <xf numFmtId="49" fontId="12" fillId="5" borderId="1" xfId="0" applyNumberFormat="1" applyFont="1" applyFill="1" applyBorder="1" applyAlignment="1">
      <alignment horizontal="left" vertical="center"/>
    </xf>
    <xf numFmtId="0" fontId="9" fillId="8" borderId="7" xfId="5" applyFont="1" applyFill="1" applyBorder="1" applyAlignment="1" applyProtection="1">
      <alignment vertical="center" wrapText="1"/>
      <protection locked="0"/>
    </xf>
    <xf numFmtId="0" fontId="10" fillId="8" borderId="7" xfId="5" applyFont="1" applyFill="1" applyBorder="1" applyAlignment="1" applyProtection="1">
      <alignment vertical="center" wrapText="1"/>
      <protection locked="0"/>
    </xf>
    <xf numFmtId="0" fontId="10" fillId="4" borderId="7" xfId="5" applyFont="1" applyFill="1" applyBorder="1" applyAlignment="1" applyProtection="1">
      <alignment vertical="center" wrapText="1"/>
      <protection locked="0"/>
    </xf>
    <xf numFmtId="49" fontId="9" fillId="12" borderId="3" xfId="0" applyNumberFormat="1" applyFont="1" applyFill="1" applyBorder="1" applyAlignment="1">
      <alignment horizontal="right" vertical="center"/>
    </xf>
    <xf numFmtId="0" fontId="9" fillId="8" borderId="4" xfId="0" applyFont="1" applyFill="1" applyBorder="1" applyAlignment="1">
      <alignment horizontal="left" vertical="center" wrapText="1"/>
    </xf>
    <xf numFmtId="0" fontId="10" fillId="8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" fontId="9" fillId="0" borderId="2" xfId="3" applyNumberFormat="1" applyFont="1" applyBorder="1" applyAlignment="1">
      <alignment horizontal="right" vertical="center"/>
    </xf>
    <xf numFmtId="4" fontId="14" fillId="8" borderId="2" xfId="3" applyNumberFormat="1" applyFont="1" applyFill="1" applyBorder="1" applyAlignment="1">
      <alignment horizontal="left" vertical="center" wrapText="1"/>
    </xf>
    <xf numFmtId="0" fontId="10" fillId="0" borderId="1" xfId="0" applyFont="1" applyBorder="1"/>
    <xf numFmtId="2" fontId="0" fillId="13" borderId="4" xfId="0" applyNumberForma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0" fillId="0" borderId="8" xfId="0" applyFont="1" applyBorder="1"/>
    <xf numFmtId="0" fontId="15" fillId="14" borderId="9" xfId="0" applyFont="1" applyFill="1" applyBorder="1" applyAlignment="1">
      <alignment horizontal="center" vertical="center" wrapText="1"/>
    </xf>
    <xf numFmtId="44" fontId="10" fillId="3" borderId="10" xfId="2" applyFont="1" applyFill="1" applyBorder="1" applyAlignment="1" applyProtection="1">
      <alignment horizontal="right" vertical="center" wrapText="1"/>
    </xf>
  </cellXfs>
  <cellStyles count="15">
    <cellStyle name="Ênfase1 2" xfId="4" xr:uid="{00000000-0005-0000-0000-000000000000}"/>
    <cellStyle name="Moeda" xfId="2" builtinId="4"/>
    <cellStyle name="Moeda 2" xfId="12" xr:uid="{00000000-0005-0000-0000-000002000000}"/>
    <cellStyle name="Normal" xfId="0" builtinId="0"/>
    <cellStyle name="Normal 10 2" xfId="9" xr:uid="{00000000-0005-0000-0000-000004000000}"/>
    <cellStyle name="Normal 13" xfId="8" xr:uid="{00000000-0005-0000-0000-000005000000}"/>
    <cellStyle name="Normal 2" xfId="5" xr:uid="{00000000-0005-0000-0000-000006000000}"/>
    <cellStyle name="Normal 2 2" xfId="7" xr:uid="{00000000-0005-0000-0000-000007000000}"/>
    <cellStyle name="Normal 3" xfId="13" xr:uid="{00000000-0005-0000-0000-000008000000}"/>
    <cellStyle name="Normal 4 2 2" xfId="10" xr:uid="{00000000-0005-0000-0000-000009000000}"/>
    <cellStyle name="Texto Explicativo 2 17" xfId="3" xr:uid="{00000000-0005-0000-0000-00000A000000}"/>
    <cellStyle name="Vírgula" xfId="1" builtinId="3"/>
    <cellStyle name="Vírgula 2" xfId="6" xr:uid="{00000000-0005-0000-0000-00000C000000}"/>
    <cellStyle name="Vírgula 2 2 2" xfId="11" xr:uid="{00000000-0005-0000-0000-00000D000000}"/>
    <cellStyle name="Vírgula 3" xfId="14" xr:uid="{00000000-0005-0000-0000-00000E000000}"/>
  </cellStyles>
  <dxfs count="0"/>
  <tableStyles count="0" defaultTableStyle="TableStyleMedium2" defaultPivotStyle="PivotStyleLight16"/>
  <colors>
    <mruColors>
      <color rgb="FF66FFFF"/>
      <color rgb="FF00FFFF"/>
      <color rgb="FF66FFCC"/>
      <color rgb="FFFCD2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H44"/>
  <sheetViews>
    <sheetView tabSelected="1" view="pageBreakPreview" zoomScale="102" zoomScaleNormal="102" zoomScaleSheetLayoutView="102" workbookViewId="0">
      <selection activeCell="J2" sqref="J2"/>
    </sheetView>
  </sheetViews>
  <sheetFormatPr defaultColWidth="9.140625" defaultRowHeight="15.6"/>
  <cols>
    <col min="1" max="1" width="12.5703125" style="23" customWidth="1"/>
    <col min="2" max="2" width="88.7109375" style="8" customWidth="1"/>
    <col min="3" max="3" width="8.28515625" style="8" customWidth="1"/>
    <col min="4" max="4" width="11.140625" style="8" customWidth="1"/>
    <col min="5" max="5" width="14" style="8" customWidth="1"/>
    <col min="6" max="6" width="14.85546875" style="8" customWidth="1"/>
    <col min="7" max="7" width="4.5703125" style="8" customWidth="1"/>
    <col min="8" max="8" width="24.28515625" style="8" customWidth="1"/>
    <col min="9" max="16384" width="9.140625" style="8"/>
  </cols>
  <sheetData>
    <row r="1" spans="1:8" ht="74.45" customHeight="1">
      <c r="A1" s="42"/>
      <c r="B1" s="41" t="s">
        <v>0</v>
      </c>
      <c r="C1" s="40"/>
      <c r="D1" s="21"/>
      <c r="E1" s="22"/>
      <c r="F1" s="18"/>
    </row>
    <row r="2" spans="1:8" ht="65.099999999999994" customHeight="1">
      <c r="A2" s="1" t="s">
        <v>1</v>
      </c>
      <c r="B2" s="26" t="s">
        <v>2</v>
      </c>
      <c r="C2" s="2"/>
      <c r="D2" s="3"/>
      <c r="E2" s="2"/>
      <c r="F2" s="18"/>
      <c r="G2"/>
      <c r="H2" t="s">
        <v>3</v>
      </c>
    </row>
    <row r="3" spans="1:8" ht="34.9" customHeight="1">
      <c r="A3" s="4" t="s">
        <v>4</v>
      </c>
      <c r="B3" s="27" t="s">
        <v>5</v>
      </c>
      <c r="C3" s="2"/>
      <c r="D3" s="3"/>
      <c r="E3" s="2"/>
      <c r="F3" s="19"/>
      <c r="G3"/>
      <c r="H3" s="43"/>
    </row>
    <row r="4" spans="1:8" ht="30" customHeight="1">
      <c r="A4" s="1" t="s">
        <v>6</v>
      </c>
      <c r="B4" s="27"/>
      <c r="C4" s="2"/>
      <c r="D4" s="3"/>
      <c r="E4" s="2"/>
      <c r="F4" s="19"/>
      <c r="G4"/>
      <c r="H4" s="44"/>
    </row>
    <row r="5" spans="1:8" ht="48" customHeight="1">
      <c r="A5" s="16" t="s">
        <v>7</v>
      </c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  <c r="G5"/>
      <c r="H5" s="46" t="s">
        <v>13</v>
      </c>
    </row>
    <row r="6" spans="1:8" ht="30" customHeight="1">
      <c r="A6" s="37">
        <v>13</v>
      </c>
      <c r="B6" s="33" t="s">
        <v>14</v>
      </c>
      <c r="C6" s="5"/>
      <c r="D6" s="6"/>
      <c r="E6" s="7"/>
      <c r="F6" s="7"/>
      <c r="H6" s="45"/>
    </row>
    <row r="7" spans="1:8" ht="30" customHeight="1">
      <c r="A7" s="37" t="s">
        <v>15</v>
      </c>
      <c r="B7" s="33" t="s">
        <v>16</v>
      </c>
      <c r="C7" s="5"/>
      <c r="D7" s="6"/>
      <c r="E7" s="7"/>
      <c r="F7" s="7"/>
      <c r="H7" s="45"/>
    </row>
    <row r="8" spans="1:8" ht="58.15" customHeight="1">
      <c r="A8" s="38" t="s">
        <v>17</v>
      </c>
      <c r="B8" s="34" t="s">
        <v>18</v>
      </c>
      <c r="C8" s="9" t="s">
        <v>19</v>
      </c>
      <c r="D8" s="6">
        <v>25</v>
      </c>
      <c r="E8" s="17">
        <f>ROUND((H8*$H$3),2)</f>
        <v>0</v>
      </c>
      <c r="F8" s="17">
        <f>ROUND(E8*D8,2)</f>
        <v>0</v>
      </c>
      <c r="H8" s="47">
        <v>122.28</v>
      </c>
    </row>
    <row r="9" spans="1:8" ht="30" customHeight="1">
      <c r="A9" s="28"/>
      <c r="B9" s="30" t="s">
        <v>20</v>
      </c>
      <c r="C9" s="11" t="s">
        <v>21</v>
      </c>
      <c r="D9" s="12"/>
      <c r="E9" s="12"/>
      <c r="F9" s="25">
        <f>SUM(F8)</f>
        <v>0</v>
      </c>
      <c r="H9" s="12"/>
    </row>
    <row r="10" spans="1:8" ht="30" customHeight="1">
      <c r="A10" s="37" t="s">
        <v>22</v>
      </c>
      <c r="B10" s="33" t="s">
        <v>23</v>
      </c>
      <c r="C10" s="5"/>
      <c r="D10" s="6"/>
      <c r="E10" s="7"/>
      <c r="F10" s="7"/>
      <c r="H10" s="7"/>
    </row>
    <row r="11" spans="1:8" ht="43.15" customHeight="1">
      <c r="A11" s="39" t="s">
        <v>24</v>
      </c>
      <c r="B11" s="35" t="s">
        <v>25</v>
      </c>
      <c r="C11" s="13" t="s">
        <v>19</v>
      </c>
      <c r="D11" s="6">
        <v>316</v>
      </c>
      <c r="E11" s="17">
        <f>ROUND((H11*$H$3),2)</f>
        <v>0</v>
      </c>
      <c r="F11" s="17">
        <f>ROUND(E11*D11,2)</f>
        <v>0</v>
      </c>
      <c r="H11" s="10">
        <v>50.95</v>
      </c>
    </row>
    <row r="12" spans="1:8" ht="30" customHeight="1">
      <c r="A12" s="28"/>
      <c r="B12" s="30" t="s">
        <v>26</v>
      </c>
      <c r="C12" s="11" t="s">
        <v>21</v>
      </c>
      <c r="D12" s="12"/>
      <c r="E12" s="12"/>
      <c r="F12" s="25">
        <f>SUM(F11)</f>
        <v>0</v>
      </c>
      <c r="H12" s="12"/>
    </row>
    <row r="13" spans="1:8" ht="30" customHeight="1">
      <c r="A13" s="37" t="s">
        <v>27</v>
      </c>
      <c r="B13" s="33" t="s">
        <v>28</v>
      </c>
      <c r="C13" s="5"/>
      <c r="D13" s="6"/>
      <c r="E13" s="7"/>
      <c r="F13" s="7"/>
      <c r="H13" s="7"/>
    </row>
    <row r="14" spans="1:8" ht="50.45" customHeight="1">
      <c r="A14" s="38" t="s">
        <v>29</v>
      </c>
      <c r="B14" s="34" t="s">
        <v>30</v>
      </c>
      <c r="C14" s="9" t="s">
        <v>19</v>
      </c>
      <c r="D14" s="6">
        <v>9</v>
      </c>
      <c r="E14" s="17">
        <f>ROUND((H14*$H$3),2)</f>
        <v>0</v>
      </c>
      <c r="F14" s="17">
        <f>ROUND(E14*D14,2)</f>
        <v>0</v>
      </c>
      <c r="H14" s="10">
        <v>23.72</v>
      </c>
    </row>
    <row r="15" spans="1:8" ht="30" customHeight="1">
      <c r="A15" s="28"/>
      <c r="B15" s="30" t="s">
        <v>31</v>
      </c>
      <c r="C15" s="11" t="s">
        <v>21</v>
      </c>
      <c r="D15" s="12"/>
      <c r="E15" s="12"/>
      <c r="F15" s="25">
        <f>SUM(F14)</f>
        <v>0</v>
      </c>
      <c r="H15" s="12"/>
    </row>
    <row r="16" spans="1:8" ht="30" customHeight="1">
      <c r="A16" s="37" t="s">
        <v>32</v>
      </c>
      <c r="B16" s="33" t="s">
        <v>33</v>
      </c>
      <c r="C16" s="5"/>
      <c r="D16" s="6"/>
      <c r="E16" s="7"/>
      <c r="F16" s="7"/>
      <c r="H16" s="7"/>
    </row>
    <row r="17" spans="1:8" ht="40.15" customHeight="1">
      <c r="A17" s="38" t="s">
        <v>34</v>
      </c>
      <c r="B17" s="31" t="s">
        <v>35</v>
      </c>
      <c r="C17" s="13" t="s">
        <v>19</v>
      </c>
      <c r="D17" s="6">
        <v>20</v>
      </c>
      <c r="E17" s="17">
        <f>ROUND((H17*$H$3),2)</f>
        <v>0</v>
      </c>
      <c r="F17" s="17">
        <f>ROUND(E17*D17,2)</f>
        <v>0</v>
      </c>
      <c r="H17" s="10">
        <v>30.08</v>
      </c>
    </row>
    <row r="18" spans="1:8" ht="30" customHeight="1">
      <c r="A18" s="28"/>
      <c r="B18" s="30" t="s">
        <v>36</v>
      </c>
      <c r="C18" s="11" t="s">
        <v>21</v>
      </c>
      <c r="D18" s="12"/>
      <c r="E18" s="12"/>
      <c r="F18" s="25">
        <f>SUM(F17)</f>
        <v>0</v>
      </c>
      <c r="H18" s="12"/>
    </row>
    <row r="19" spans="1:8" ht="30" customHeight="1">
      <c r="A19" s="37" t="s">
        <v>37</v>
      </c>
      <c r="B19" s="33" t="s">
        <v>38</v>
      </c>
      <c r="C19" s="5"/>
      <c r="D19" s="6"/>
      <c r="E19" s="7"/>
      <c r="F19" s="7"/>
      <c r="H19" s="7"/>
    </row>
    <row r="20" spans="1:8" ht="40.15" customHeight="1">
      <c r="A20" s="38" t="s">
        <v>39</v>
      </c>
      <c r="B20" s="31" t="s">
        <v>40</v>
      </c>
      <c r="C20" s="13" t="s">
        <v>41</v>
      </c>
      <c r="D20" s="6">
        <v>14</v>
      </c>
      <c r="E20" s="17">
        <f>ROUND((H20*$H$3),2)</f>
        <v>0</v>
      </c>
      <c r="F20" s="17">
        <f>ROUND(E20*D20,2)</f>
        <v>0</v>
      </c>
      <c r="H20" s="10">
        <v>11.56</v>
      </c>
    </row>
    <row r="21" spans="1:8" ht="40.15" customHeight="1">
      <c r="A21" s="38" t="s">
        <v>42</v>
      </c>
      <c r="B21" s="31" t="s">
        <v>43</v>
      </c>
      <c r="C21" s="13" t="s">
        <v>41</v>
      </c>
      <c r="D21" s="6">
        <v>14</v>
      </c>
      <c r="E21" s="17">
        <f t="shared" ref="E21:E24" si="0">ROUND((H21*$H$3),2)</f>
        <v>0</v>
      </c>
      <c r="F21" s="17">
        <f t="shared" ref="F21:F24" si="1">ROUND(E21*D21,2)</f>
        <v>0</v>
      </c>
      <c r="H21" s="10">
        <v>6.76</v>
      </c>
    </row>
    <row r="22" spans="1:8" ht="30" customHeight="1">
      <c r="A22" s="38" t="s">
        <v>44</v>
      </c>
      <c r="B22" s="31" t="s">
        <v>45</v>
      </c>
      <c r="C22" s="13" t="s">
        <v>41</v>
      </c>
      <c r="D22" s="6">
        <v>14</v>
      </c>
      <c r="E22" s="17">
        <f t="shared" si="0"/>
        <v>0</v>
      </c>
      <c r="F22" s="17">
        <f t="shared" si="1"/>
        <v>0</v>
      </c>
      <c r="H22" s="10">
        <v>6.64</v>
      </c>
    </row>
    <row r="23" spans="1:8" ht="40.15" customHeight="1">
      <c r="A23" s="38" t="s">
        <v>46</v>
      </c>
      <c r="B23" s="31" t="s">
        <v>47</v>
      </c>
      <c r="C23" s="13" t="s">
        <v>41</v>
      </c>
      <c r="D23" s="6">
        <v>14</v>
      </c>
      <c r="E23" s="17">
        <f t="shared" si="0"/>
        <v>0</v>
      </c>
      <c r="F23" s="17">
        <f t="shared" si="1"/>
        <v>0</v>
      </c>
      <c r="H23" s="10">
        <v>6.12</v>
      </c>
    </row>
    <row r="24" spans="1:8" ht="40.15" customHeight="1">
      <c r="A24" s="38" t="s">
        <v>48</v>
      </c>
      <c r="B24" s="31" t="s">
        <v>49</v>
      </c>
      <c r="C24" s="13" t="s">
        <v>41</v>
      </c>
      <c r="D24" s="6">
        <v>49</v>
      </c>
      <c r="E24" s="17">
        <f t="shared" si="0"/>
        <v>0</v>
      </c>
      <c r="F24" s="17">
        <f t="shared" si="1"/>
        <v>0</v>
      </c>
      <c r="H24" s="10">
        <v>16.649999999999999</v>
      </c>
    </row>
    <row r="25" spans="1:8" ht="30" customHeight="1">
      <c r="A25" s="28"/>
      <c r="B25" s="30" t="s">
        <v>50</v>
      </c>
      <c r="C25" s="11" t="s">
        <v>21</v>
      </c>
      <c r="D25" s="12"/>
      <c r="E25" s="12"/>
      <c r="F25" s="25">
        <f>SUM(F20:F24)</f>
        <v>0</v>
      </c>
      <c r="H25" s="12"/>
    </row>
    <row r="26" spans="1:8" ht="30" customHeight="1">
      <c r="A26" s="37" t="s">
        <v>51</v>
      </c>
      <c r="B26" s="33" t="s">
        <v>52</v>
      </c>
      <c r="C26" s="5"/>
      <c r="D26" s="6"/>
      <c r="E26" s="7"/>
      <c r="F26" s="7"/>
      <c r="H26" s="7"/>
    </row>
    <row r="27" spans="1:8" ht="30" customHeight="1">
      <c r="A27" s="38" t="s">
        <v>53</v>
      </c>
      <c r="B27" s="31" t="s">
        <v>54</v>
      </c>
      <c r="C27" s="13" t="s">
        <v>41</v>
      </c>
      <c r="D27" s="6">
        <v>38</v>
      </c>
      <c r="E27" s="17">
        <f t="shared" ref="E27:E30" si="2">ROUND((H27*$H$3),2)</f>
        <v>0</v>
      </c>
      <c r="F27" s="17">
        <f t="shared" ref="F27:F30" si="3">ROUND(E27*D27,2)</f>
        <v>0</v>
      </c>
      <c r="H27" s="10">
        <v>36.5</v>
      </c>
    </row>
    <row r="28" spans="1:8" ht="30" customHeight="1">
      <c r="A28" s="38" t="s">
        <v>55</v>
      </c>
      <c r="B28" s="31" t="s">
        <v>56</v>
      </c>
      <c r="C28" s="13" t="s">
        <v>41</v>
      </c>
      <c r="D28" s="6">
        <v>33</v>
      </c>
      <c r="E28" s="17">
        <f t="shared" si="2"/>
        <v>0</v>
      </c>
      <c r="F28" s="17">
        <f t="shared" si="3"/>
        <v>0</v>
      </c>
      <c r="H28" s="10">
        <v>36.5</v>
      </c>
    </row>
    <row r="29" spans="1:8" ht="30" customHeight="1">
      <c r="A29" s="38" t="s">
        <v>57</v>
      </c>
      <c r="B29" s="31" t="s">
        <v>58</v>
      </c>
      <c r="C29" s="13" t="s">
        <v>41</v>
      </c>
      <c r="D29" s="6">
        <v>48</v>
      </c>
      <c r="E29" s="17">
        <f t="shared" si="2"/>
        <v>0</v>
      </c>
      <c r="F29" s="17">
        <f t="shared" si="3"/>
        <v>0</v>
      </c>
      <c r="H29" s="10">
        <v>38.869999999999997</v>
      </c>
    </row>
    <row r="30" spans="1:8" ht="30" customHeight="1">
      <c r="A30" s="39" t="s">
        <v>59</v>
      </c>
      <c r="B30" s="31" t="s">
        <v>60</v>
      </c>
      <c r="C30" s="13" t="s">
        <v>41</v>
      </c>
      <c r="D30" s="6">
        <v>119</v>
      </c>
      <c r="E30" s="17">
        <f t="shared" si="2"/>
        <v>0</v>
      </c>
      <c r="F30" s="17">
        <f t="shared" si="3"/>
        <v>0</v>
      </c>
      <c r="H30" s="17">
        <v>5.9</v>
      </c>
    </row>
    <row r="31" spans="1:8" ht="30" customHeight="1">
      <c r="A31" s="28"/>
      <c r="B31" s="30" t="s">
        <v>61</v>
      </c>
      <c r="C31" s="11" t="s">
        <v>21</v>
      </c>
      <c r="D31" s="12"/>
      <c r="E31" s="12"/>
      <c r="F31" s="25">
        <f>SUM(F27:F30)</f>
        <v>0</v>
      </c>
      <c r="H31" s="12"/>
    </row>
    <row r="32" spans="1:8" ht="30" customHeight="1">
      <c r="A32" s="37" t="s">
        <v>62</v>
      </c>
      <c r="B32" s="33" t="s">
        <v>63</v>
      </c>
      <c r="C32" s="5"/>
      <c r="D32" s="6"/>
      <c r="E32" s="7"/>
      <c r="F32" s="7"/>
      <c r="H32" s="7"/>
    </row>
    <row r="33" spans="1:8" ht="40.15" customHeight="1">
      <c r="A33" s="38" t="s">
        <v>64</v>
      </c>
      <c r="B33" s="34" t="s">
        <v>65</v>
      </c>
      <c r="C33" s="9" t="s">
        <v>19</v>
      </c>
      <c r="D33" s="6">
        <v>1117</v>
      </c>
      <c r="E33" s="17">
        <f t="shared" ref="E33" si="4">ROUND((H33*$H$3),2)</f>
        <v>0</v>
      </c>
      <c r="F33" s="17">
        <f t="shared" ref="F33" si="5">ROUND(E33*D33,2)</f>
        <v>0</v>
      </c>
      <c r="H33" s="10">
        <v>9.52</v>
      </c>
    </row>
    <row r="34" spans="1:8" ht="30" customHeight="1">
      <c r="A34" s="28"/>
      <c r="B34" s="30" t="s">
        <v>66</v>
      </c>
      <c r="C34" s="11" t="s">
        <v>21</v>
      </c>
      <c r="D34" s="12"/>
      <c r="E34" s="12"/>
      <c r="F34" s="25">
        <f>SUM(F33)</f>
        <v>0</v>
      </c>
      <c r="H34" s="12"/>
    </row>
    <row r="35" spans="1:8" ht="30" customHeight="1">
      <c r="A35" s="37" t="s">
        <v>67</v>
      </c>
      <c r="B35" s="33" t="s">
        <v>68</v>
      </c>
      <c r="C35" s="5"/>
      <c r="D35" s="6"/>
      <c r="E35" s="7"/>
      <c r="F35" s="7"/>
      <c r="H35" s="7"/>
    </row>
    <row r="36" spans="1:8" ht="64.900000000000006" customHeight="1">
      <c r="A36" s="38" t="s">
        <v>69</v>
      </c>
      <c r="B36" s="34" t="s">
        <v>70</v>
      </c>
      <c r="C36" s="9" t="s">
        <v>41</v>
      </c>
      <c r="D36" s="6">
        <v>1</v>
      </c>
      <c r="E36" s="17">
        <f t="shared" ref="E36:E40" si="6">ROUND((H36*$H$3),2)</f>
        <v>0</v>
      </c>
      <c r="F36" s="17">
        <f t="shared" ref="F36:F40" si="7">ROUND(E36*D36,2)</f>
        <v>0</v>
      </c>
      <c r="H36" s="10">
        <v>7077.37</v>
      </c>
    </row>
    <row r="37" spans="1:8" ht="40.15" customHeight="1">
      <c r="A37" s="38" t="s">
        <v>71</v>
      </c>
      <c r="B37" s="31" t="s">
        <v>72</v>
      </c>
      <c r="C37" s="13" t="s">
        <v>41</v>
      </c>
      <c r="D37" s="6">
        <v>1</v>
      </c>
      <c r="E37" s="17">
        <f t="shared" si="6"/>
        <v>0</v>
      </c>
      <c r="F37" s="17">
        <f t="shared" si="7"/>
        <v>0</v>
      </c>
      <c r="H37" s="10">
        <v>1052.8</v>
      </c>
    </row>
    <row r="38" spans="1:8" ht="40.15" customHeight="1">
      <c r="A38" s="38" t="s">
        <v>73</v>
      </c>
      <c r="B38" s="31" t="s">
        <v>74</v>
      </c>
      <c r="C38" s="13" t="s">
        <v>41</v>
      </c>
      <c r="D38" s="6">
        <v>7</v>
      </c>
      <c r="E38" s="17">
        <f t="shared" si="6"/>
        <v>0</v>
      </c>
      <c r="F38" s="17">
        <f t="shared" si="7"/>
        <v>0</v>
      </c>
      <c r="H38" s="10">
        <v>129.69</v>
      </c>
    </row>
    <row r="39" spans="1:8" ht="30.6" customHeight="1">
      <c r="A39" s="38" t="s">
        <v>75</v>
      </c>
      <c r="B39" s="31" t="s">
        <v>76</v>
      </c>
      <c r="C39" s="13" t="s">
        <v>41</v>
      </c>
      <c r="D39" s="6">
        <v>49</v>
      </c>
      <c r="E39" s="17">
        <f t="shared" si="6"/>
        <v>0</v>
      </c>
      <c r="F39" s="17">
        <f t="shared" si="7"/>
        <v>0</v>
      </c>
      <c r="H39" s="10">
        <v>203.86</v>
      </c>
    </row>
    <row r="40" spans="1:8" ht="30" customHeight="1">
      <c r="A40" s="38" t="s">
        <v>77</v>
      </c>
      <c r="B40" s="31" t="s">
        <v>78</v>
      </c>
      <c r="C40" s="13" t="s">
        <v>41</v>
      </c>
      <c r="D40" s="6">
        <v>6</v>
      </c>
      <c r="E40" s="17">
        <f t="shared" si="6"/>
        <v>0</v>
      </c>
      <c r="F40" s="17">
        <f t="shared" si="7"/>
        <v>0</v>
      </c>
      <c r="H40" s="10">
        <v>315.38</v>
      </c>
    </row>
    <row r="41" spans="1:8" ht="30" customHeight="1">
      <c r="A41" s="29"/>
      <c r="B41" s="30" t="s">
        <v>79</v>
      </c>
      <c r="C41" s="11" t="s">
        <v>21</v>
      </c>
      <c r="D41" s="12"/>
      <c r="E41" s="12"/>
      <c r="F41" s="25">
        <f>SUM(F36:F40)</f>
        <v>0</v>
      </c>
      <c r="H41" s="12"/>
    </row>
    <row r="42" spans="1:8" ht="30" customHeight="1">
      <c r="A42" s="32"/>
      <c r="B42" s="36" t="s">
        <v>80</v>
      </c>
      <c r="C42" s="15"/>
      <c r="D42" s="14"/>
      <c r="E42" s="14"/>
      <c r="F42" s="20">
        <f>SUM(F7:F41)/2</f>
        <v>0</v>
      </c>
      <c r="H42" s="14"/>
    </row>
    <row r="44" spans="1:8">
      <c r="F44" s="24"/>
    </row>
  </sheetData>
  <pageMargins left="0.51181102362204722" right="0.51181102362204722" top="0.78740157480314965" bottom="0.78740157480314965" header="0.31496062992125984" footer="0.31496062992125984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6" ma:contentTypeDescription="Crie um novo documento." ma:contentTypeScope="" ma:versionID="52cf273ce6afc426da1fed6ca1e129ec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6bcd086aa806568f7c38e97da665041f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F7D24F-7FBA-44AD-AD7F-975F5C123530}"/>
</file>

<file path=customXml/itemProps2.xml><?xml version="1.0" encoding="utf-8"?>
<ds:datastoreItem xmlns:ds="http://schemas.openxmlformats.org/officeDocument/2006/customXml" ds:itemID="{8C656254-C5BC-4398-8796-3F45C476361B}"/>
</file>

<file path=customXml/itemProps3.xml><?xml version="1.0" encoding="utf-8"?>
<ds:datastoreItem xmlns:ds="http://schemas.openxmlformats.org/officeDocument/2006/customXml" ds:itemID="{8A815FF7-CCC3-49F7-8231-024B26D91E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</dc:creator>
  <cp:keywords/>
  <dc:description/>
  <cp:lastModifiedBy>Isabel Luiza Marques de Souza</cp:lastModifiedBy>
  <cp:revision/>
  <dcterms:created xsi:type="dcterms:W3CDTF">2020-05-11T15:24:16Z</dcterms:created>
  <dcterms:modified xsi:type="dcterms:W3CDTF">2022-12-07T13:19:01Z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</Properties>
</file>